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firstSheet="6" activeTab="11"/>
  </bookViews>
  <sheets>
    <sheet name="表1 部门收支总体情况表" sheetId="1" r:id="rId1"/>
    <sheet name="表2 部门收入总体情况表" sheetId="2" r:id="rId2"/>
    <sheet name="表3 部门支出总体情况表" sheetId="3" r:id="rId3"/>
    <sheet name="表4 财政拨款收支总体情况表" sheetId="4" r:id="rId4"/>
    <sheet name="表5 一般公共支出情况表" sheetId="5" r:id="rId5"/>
    <sheet name="表6一般公共预算基本支出情况表" sheetId="6" r:id="rId6"/>
    <sheet name="表7 财政拨款三公两费支出情况表" sheetId="7" r:id="rId7"/>
    <sheet name="表8 政府性基金预算支出情况表" sheetId="8" r:id="rId8"/>
    <sheet name="表9 国有资本经营预算支出情况表" sheetId="9" r:id="rId9"/>
    <sheet name="表10 2023年度预算项目绩效目标公开表" sheetId="10" r:id="rId10"/>
    <sheet name="表11-1 项目年度绩效目标" sheetId="11" r:id="rId11"/>
    <sheet name="表11-2 项目年度绩效目标" sheetId="12" r:id="rId12"/>
  </sheets>
  <definedNames>
    <definedName name="_xlnm.Print_Area" localSheetId="0">'表1 部门收支总体情况表'!$A$1:$D$34</definedName>
    <definedName name="_xlnm.Print_Titles" localSheetId="1">'表2 部门收入总体情况表'!$1:$6</definedName>
    <definedName name="_xlnm.Print_Titles" localSheetId="2">'表3 部门支出总体情况表'!$1:$7</definedName>
    <definedName name="_xlnm.Print_Area" localSheetId="3">'表4 财政拨款收支总体情况表'!$A$1:$D$34</definedName>
    <definedName name="_xlnm.Print_Titles" localSheetId="4">'表5 一般公共支出情况表'!$1:$6</definedName>
    <definedName name="_xlnm.Print_Titles" localSheetId="5">'表6一般公共预算基本支出情况表'!$1:$6</definedName>
    <definedName name="_xlnm.Print_Titles" localSheetId="6">'表7 财政拨款三公两费支出情况表'!$1:$9</definedName>
    <definedName name="_xlnm.Print_Titles" localSheetId="7">'表8 政府性基金预算支出情况表'!$1:$5</definedName>
    <definedName name="_xlnm.Print_Titles" localSheetId="8">'表9 国有资本经营预算支出情况表'!$1:$5</definedName>
  </definedNames>
  <calcPr fullCalcOnLoad="1"/>
</workbook>
</file>

<file path=xl/sharedStrings.xml><?xml version="1.0" encoding="utf-8"?>
<sst xmlns="http://schemas.openxmlformats.org/spreadsheetml/2006/main" count="586" uniqueCount="316">
  <si>
    <t>部门收支总体情况表</t>
  </si>
  <si>
    <t>单位： 万元</t>
  </si>
  <si>
    <t>收            入</t>
  </si>
  <si>
    <t>支            出</t>
  </si>
  <si>
    <t>项   目</t>
  </si>
  <si>
    <t>预算数</t>
  </si>
  <si>
    <t>项   目（按支出功能科目分类）</t>
  </si>
  <si>
    <t>一、一般公共预算拨款</t>
  </si>
  <si>
    <t xml:space="preserve"> 一、一般公共服务支出</t>
  </si>
  <si>
    <t xml:space="preserve">   （一）上级补助</t>
  </si>
  <si>
    <t xml:space="preserve"> 二、外交支出</t>
  </si>
  <si>
    <t xml:space="preserve">   （二）本级</t>
  </si>
  <si>
    <t xml:space="preserve"> 三、国防支出</t>
  </si>
  <si>
    <t xml:space="preserve">   （三）一般债券</t>
  </si>
  <si>
    <t xml:space="preserve"> 四、公共安全支出</t>
  </si>
  <si>
    <t>二、政府性基金预算拨款</t>
  </si>
  <si>
    <t xml:space="preserve"> 五、教育支出</t>
  </si>
  <si>
    <t xml:space="preserve"> 六、科学技术支出</t>
  </si>
  <si>
    <t xml:space="preserve"> 七、文化旅游体育与传媒支出</t>
  </si>
  <si>
    <t xml:space="preserve">   （三）专项债券</t>
  </si>
  <si>
    <t xml:space="preserve"> 八、社会保障和就业支出</t>
  </si>
  <si>
    <t>三、国有资本经营预算拨款</t>
  </si>
  <si>
    <t xml:space="preserve"> 九、卫生健康支出</t>
  </si>
  <si>
    <t xml:space="preserve"> 十、节能环保支出</t>
  </si>
  <si>
    <t xml:space="preserve"> 十一、城乡社区支出</t>
  </si>
  <si>
    <t>四、财政专户管理资金收入</t>
  </si>
  <si>
    <t xml:space="preserve"> 十二、农林水支出</t>
  </si>
  <si>
    <t>五、事业收入</t>
  </si>
  <si>
    <t xml:space="preserve"> 十三、交通运输支出</t>
  </si>
  <si>
    <t>六、事业单位经营收入</t>
  </si>
  <si>
    <t xml:space="preserve"> 十四、资源勘探工业信息等支出</t>
  </si>
  <si>
    <t>七、上级补助收入</t>
  </si>
  <si>
    <t xml:space="preserve"> 十五、商业服务业等支出</t>
  </si>
  <si>
    <t>八、附属单位上缴收入</t>
  </si>
  <si>
    <t xml:space="preserve"> 十六、金融支出</t>
  </si>
  <si>
    <t>九、其他收入</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</si>
  <si>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</si>
  <si>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</si>
  <si>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</si>
  <si>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</si>
  <si>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</si>
  <si>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</si>
  <si>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</si>
  <si>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</si>
  <si>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</si>
  <si>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</si>
  <si>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</si>
  <si>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</si>
  <si>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 xml:space="preserve"> 上年结转结余</t>
  </si>
  <si>
    <t xml:space="preserve"> 结转下年支出</t>
  </si>
  <si>
    <t>收  入  总  计</t>
  </si>
  <si>
    <t>支  出  总  计</t>
  </si>
  <si>
    <t>部门收入总体情况表</t>
  </si>
  <si>
    <t>单位：万元</t>
  </si>
  <si>
    <t>部门（单位）代码</t>
  </si>
  <si>
    <t xml:space="preserve">部门（单位）名称
</t>
  </si>
  <si>
    <t>合计</t>
  </si>
  <si>
    <t>本年收入</t>
  </si>
  <si>
    <t>上年结转结余</t>
  </si>
  <si>
    <t>小计</t>
  </si>
  <si>
    <t>一般公共预算</t>
  </si>
  <si>
    <t>政府性基金预算</t>
  </si>
  <si>
    <t>国有资本经营预算</t>
  </si>
  <si>
    <t>财政专户管理资金收入</t>
  </si>
  <si>
    <t>单位资金</t>
  </si>
  <si>
    <t>**</t>
  </si>
  <si>
    <t/>
  </si>
  <si>
    <t>140</t>
  </si>
  <si>
    <t>广西壮族自治区投资促进局</t>
  </si>
  <si>
    <t>140001</t>
  </si>
  <si>
    <t>广西壮族自治区投资促进局本级</t>
  </si>
  <si>
    <t>部门支出总体情况表</t>
  </si>
  <si>
    <t>科目编码</t>
  </si>
  <si>
    <t>部门（单位）名称
(功能分类科目名称)</t>
  </si>
  <si>
    <t>本年支出</t>
  </si>
  <si>
    <t>基本支出</t>
  </si>
  <si>
    <t>项目支出</t>
  </si>
  <si>
    <t>其中：</t>
  </si>
  <si>
    <t>事业单位经营支出</t>
  </si>
  <si>
    <t>上缴上级支出</t>
  </si>
  <si>
    <t>对附属单位补助支出</t>
  </si>
  <si>
    <t>201</t>
  </si>
  <si>
    <t>13</t>
  </si>
  <si>
    <t>01</t>
  </si>
  <si>
    <t>行政运行</t>
  </si>
  <si>
    <t>08</t>
  </si>
  <si>
    <t>招商引资</t>
  </si>
  <si>
    <t>208</t>
  </si>
  <si>
    <t>05</t>
  </si>
  <si>
    <t>行政单位离退休</t>
  </si>
  <si>
    <t>机关事业单位基本养老保险缴费支出</t>
  </si>
  <si>
    <t>06</t>
  </si>
  <si>
    <t>机关事业单位职业年金缴费支出</t>
  </si>
  <si>
    <t>210</t>
  </si>
  <si>
    <t>11</t>
  </si>
  <si>
    <t>02</t>
  </si>
  <si>
    <t>事业单位医疗</t>
  </si>
  <si>
    <t>221</t>
  </si>
  <si>
    <t>住房公积金</t>
  </si>
  <si>
    <t>财政拨款收支总体情况表</t>
  </si>
  <si>
    <t xml:space="preserve">一、本年收入 </t>
  </si>
  <si>
    <t>一、本年支出</t>
  </si>
  <si>
    <t>（一）一般公共预算拨款</t>
  </si>
  <si>
    <t xml:space="preserve"> （一）一般公共服务支出</t>
  </si>
  <si>
    <t xml:space="preserve">   1、上级补助</t>
  </si>
  <si>
    <t xml:space="preserve"> （二）外交支出</t>
  </si>
  <si>
    <t xml:space="preserve">   2、本级</t>
  </si>
  <si>
    <t xml:space="preserve"> （三）国防支出</t>
  </si>
  <si>
    <t xml:space="preserve">   3、一般债券</t>
  </si>
  <si>
    <t xml:space="preserve"> （四）公共安全支出</t>
  </si>
  <si>
    <t>（二）政府性基金预算拨款</t>
  </si>
  <si>
    <t xml:space="preserve"> （五）教育支出</t>
  </si>
  <si>
    <t xml:space="preserve"> （六）科学技术支出</t>
  </si>
  <si>
    <t xml:space="preserve"> （七）文化旅游体育与传媒支出</t>
  </si>
  <si>
    <t xml:space="preserve">   3、专项债券</t>
  </si>
  <si>
    <t xml:space="preserve"> （八）社会保障和就业支出</t>
  </si>
  <si>
    <t>（三）国有资本经营预算拨款</t>
  </si>
  <si>
    <t xml:space="preserve"> （九）卫生健康支出</t>
  </si>
  <si>
    <t xml:space="preserve"> （十）节能环保支出</t>
  </si>
  <si>
    <t xml:space="preserve"> （十一）城乡社区支出</t>
  </si>
  <si>
    <t>二、上年结转结余</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</si>
  <si>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</si>
  <si>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</si>
  <si>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</si>
  <si>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</si>
  <si>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</si>
  <si>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</si>
  <si>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</si>
  <si>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</si>
  <si>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</si>
  <si>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</si>
  <si>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</si>
  <si>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</si>
  <si>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</si>
  <si>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</si>
  <si>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</si>
  <si>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 xml:space="preserve"> 二、结转下年支出</t>
  </si>
  <si>
    <t>收   入   总   计</t>
  </si>
  <si>
    <t>支　　　出　　　总　　　计</t>
  </si>
  <si>
    <t>一般公共预算支出情况表</t>
  </si>
  <si>
    <t>本年一般公共预算支出</t>
  </si>
  <si>
    <t>人员经费</t>
  </si>
  <si>
    <t>公用经费</t>
  </si>
  <si>
    <t>一般公共预算基本支出情况表</t>
  </si>
  <si>
    <t>部门预算支出经济分类科目</t>
  </si>
  <si>
    <t>本年一般公共预算基本支出</t>
  </si>
  <si>
    <t>类</t>
  </si>
  <si>
    <t>款</t>
  </si>
  <si>
    <t>科目名称</t>
  </si>
  <si>
    <t>301</t>
  </si>
  <si>
    <t>工资福利支出</t>
  </si>
  <si>
    <t>基本工资</t>
  </si>
  <si>
    <t>津贴补贴</t>
  </si>
  <si>
    <t>03</t>
  </si>
  <si>
    <t>奖金</t>
  </si>
  <si>
    <t>机关事业单位基本养老保险缴费</t>
  </si>
  <si>
    <t>09</t>
  </si>
  <si>
    <t>职业年金缴费</t>
  </si>
  <si>
    <t>10</t>
  </si>
  <si>
    <t>职工基本医疗保险缴费</t>
  </si>
  <si>
    <t>12</t>
  </si>
  <si>
    <t>其他社会保障缴费</t>
  </si>
  <si>
    <t>99</t>
  </si>
  <si>
    <t>其他工资福利支出</t>
  </si>
  <si>
    <t>302</t>
  </si>
  <si>
    <t>商品和服务支出</t>
  </si>
  <si>
    <t>办公费</t>
  </si>
  <si>
    <t>04</t>
  </si>
  <si>
    <t>手续费</t>
  </si>
  <si>
    <t>水费</t>
  </si>
  <si>
    <t>电费</t>
  </si>
  <si>
    <t>07</t>
  </si>
  <si>
    <t>邮电费</t>
  </si>
  <si>
    <t>维修（护）费</t>
  </si>
  <si>
    <t>15</t>
  </si>
  <si>
    <t>会议费</t>
  </si>
  <si>
    <t>16</t>
  </si>
  <si>
    <t>培训费</t>
  </si>
  <si>
    <t>17</t>
  </si>
  <si>
    <t>公务接待费</t>
  </si>
  <si>
    <t>28</t>
  </si>
  <si>
    <t>工会经费</t>
  </si>
  <si>
    <t>29</t>
  </si>
  <si>
    <t>福利费</t>
  </si>
  <si>
    <t>31</t>
  </si>
  <si>
    <t>公务用车运行维护费</t>
  </si>
  <si>
    <t>39</t>
  </si>
  <si>
    <t>其他交通费用</t>
  </si>
  <si>
    <t>其他商品和服务支出</t>
  </si>
  <si>
    <t>303</t>
  </si>
  <si>
    <t>对个人和家庭的补助</t>
  </si>
  <si>
    <t>退休费</t>
  </si>
  <si>
    <t>其他对个人和家庭的补助</t>
  </si>
  <si>
    <t>财政拨款“三公”经费、会议费和培训费支出情况表</t>
  </si>
  <si>
    <t>部门（单位）名称</t>
  </si>
  <si>
    <t>资金性质</t>
  </si>
  <si>
    <t>总计</t>
  </si>
  <si>
    <t>“三公”经费</t>
  </si>
  <si>
    <t>因公出国（境）费</t>
  </si>
  <si>
    <t>公务用车购置及运行维护费</t>
  </si>
  <si>
    <t>本级资金安排</t>
  </si>
  <si>
    <t>上级补助资金安排</t>
  </si>
  <si>
    <t>公务用车购置费</t>
  </si>
  <si>
    <t>* *</t>
  </si>
  <si>
    <t>一般公共预算资金</t>
  </si>
  <si>
    <t>政府性基金预算支出情况表</t>
  </si>
  <si>
    <t>本年政府性基金预算支出</t>
  </si>
  <si>
    <t>国有资本经营预算支出情况表</t>
  </si>
  <si>
    <t>本年国有资本经营预算支出</t>
  </si>
  <si>
    <t>2023年度预算项目绩效目标公开表</t>
  </si>
  <si>
    <t>序号</t>
  </si>
  <si>
    <t>单位代码</t>
  </si>
  <si>
    <t>单位名称</t>
  </si>
  <si>
    <t>项目名称</t>
  </si>
  <si>
    <t>预算金额（万元）</t>
  </si>
  <si>
    <t>年度绩效目标</t>
  </si>
  <si>
    <t>招商引资重点项目协调推进工作经费</t>
  </si>
  <si>
    <t>加强政企沟通，开展优化营商环境投资投诉受理工作，加大协调服务力度，协调推进项目落地，兑现招商引资奖励，开展招商引资绩效考评，组织开展专题调研等，推动投资促进工作取得成效。</t>
  </si>
  <si>
    <t>宣传经费</t>
  </si>
  <si>
    <t>加强对广西区位、产业、政策的宣传推介，在新华社、人民网、中国新闻网、中国工业报等驻桂央媒平台发表稿件200篇以上，在广西日报、广西广播电视台等区内主流媒体刊发、播出稿件30篇以上，不断提升群众对广西营商环境认可度，提高群众对广西招商引资的关注度，营造人人重视营商环境的良好氛围。</t>
  </si>
  <si>
    <t>信息化建设工作经费</t>
  </si>
  <si>
    <t>推进全区招商工作信息化进程，构建高水平、高效率的数字招商工作。</t>
  </si>
  <si>
    <t>对口支援三峡库区</t>
  </si>
  <si>
    <t>对援双方共同研究对口支援工作，拨付对援资金建设项目，促进库区群众致富。</t>
  </si>
  <si>
    <t>区域合作工作经费</t>
  </si>
  <si>
    <t>组织参加各类重点展会、投资贸易洽谈会，对外宣传推介我区优势，提高我区知名度。</t>
  </si>
  <si>
    <t>重点产业链招商工作经费</t>
  </si>
  <si>
    <t>推动重点产业链延伸，促进重点产业链协同发展，推进特色产业集聚，打造一批引领广西发展的重量级产业链，引进培育一批链主企业、骨干企业，助推全年全区新签约项目投资额增长15%以上。</t>
  </si>
  <si>
    <t>驻点招商工作经费</t>
  </si>
  <si>
    <t>通过驻点招商,推动全区经济结构调整优化和重点产业转型升级,加快建设现代化经济体系，推动全区全年投资合作项目投资总额达到5500亿元以上。</t>
  </si>
  <si>
    <t>中国(广西)自由贸易试验区招商及外资招商工作经费</t>
  </si>
  <si>
    <t>加快推进中国(广西)自由贸易试验区高质量建设、高水平发展。进一步扩大对外开放,持续优化营商环境,全面提升我区利用外资的质量和水平，确保完成全年广西自贸试验区招商引资和全区利用外资任务。</t>
  </si>
  <si>
    <t>机关党建工作经费</t>
  </si>
  <si>
    <t>全面加强局机关党的建设工作，推动机关党的建设提质增效，为投资促进各项工作任务提供坚实的政治保障。</t>
  </si>
  <si>
    <t>定点帮扶工作经费</t>
  </si>
  <si>
    <t>加大对来宾市兴宾区及三个定点帮扶村的帮扶力度，推动帮扶工作经费落地落实，推动巩固定点帮扶村脱贫攻坚成果，助力乡村振兴。</t>
  </si>
  <si>
    <t>“投资广西”活动工作经费</t>
  </si>
  <si>
    <t>助推全年全区新签项目投资额增长15%以上。</t>
  </si>
  <si>
    <t>党团工青妇经费</t>
  </si>
  <si>
    <t>保障党团工青妇活动顺利开展。</t>
  </si>
  <si>
    <t>办公设备更新购置</t>
  </si>
  <si>
    <t>保障机关正常工作有效运转。</t>
  </si>
  <si>
    <t>办公楼及辅助设施维修经费</t>
  </si>
  <si>
    <t>定点帮扶联系村项目帮扶经费</t>
  </si>
  <si>
    <t>加大对来宾市兴宾区3个定点帮扶村的帮扶力度，推动帮扶项目资金落地落实，推动巩固定点帮扶村脱贫攻坚成果，助力乡村振兴。</t>
  </si>
  <si>
    <t>2023年度部门预算广西壮族自治区本级项目支出绩效目标申报表</t>
  </si>
  <si>
    <t>项目编码</t>
  </si>
  <si>
    <t>450000230414000029132</t>
  </si>
  <si>
    <t>项目实施单位</t>
  </si>
  <si>
    <t>项目主管单位</t>
  </si>
  <si>
    <t>140-广西壮族自治区投资促进局</t>
  </si>
  <si>
    <t>项目属性</t>
  </si>
  <si>
    <t>2-经常性项目</t>
  </si>
  <si>
    <t>资金总额</t>
  </si>
  <si>
    <t>资金来源</t>
  </si>
  <si>
    <t>金额(元)</t>
  </si>
  <si>
    <t>其中：一般公共预算拨款</t>
  </si>
  <si>
    <t>其中：上级</t>
  </si>
  <si>
    <t xml:space="preserve">      本级</t>
  </si>
  <si>
    <t xml:space="preserve"> 政府性基金</t>
  </si>
  <si>
    <t xml:space="preserve">         其他资金</t>
  </si>
  <si>
    <t>项目概况(包括项目立项依据、可行性和必要性、支持范围、实施内容等)</t>
  </si>
  <si>
    <t>根据《自治区党委办公厅 自治区政府办公厅关于印发〈广西重点产业链招商工作方案〉的通知》（厅发〔2022〕26号）精神，为着力引进一批龙头企业、补链企业和优质项目，助力产业振兴、乡村振兴、科教振兴，推动重点产业高质量跨越式发展，加快构建具有广西特色的现代化产业体系，开展广西重点产业链招商工作。</t>
  </si>
  <si>
    <t>项目起始时间</t>
  </si>
  <si>
    <t>2023</t>
  </si>
  <si>
    <t>项目终止时间</t>
  </si>
  <si>
    <t>项目实施进度安排</t>
  </si>
  <si>
    <t>2023年1月—2023年12月</t>
  </si>
  <si>
    <t>中期绩效目标</t>
  </si>
  <si>
    <t>推动重点产业链延伸，促进重点产业链协同发展，推进特色产业集聚，打造一批引领广西发展的重量级产业链，引进培育一批链主企业、骨干企业，助推全年全区新签约项目投资额增长15％以上。</t>
  </si>
  <si>
    <r>
      <rPr>
        <sz val="11"/>
        <color indexed="8"/>
        <rFont val="宋体"/>
        <family val="0"/>
      </rPr>
      <t>项目</t>
    </r>
    <r>
      <rPr>
        <b/>
        <sz val="11"/>
        <color indexed="8"/>
        <rFont val="宋体"/>
        <family val="0"/>
      </rPr>
      <t>年度</t>
    </r>
    <r>
      <rPr>
        <sz val="11"/>
        <color indexed="8"/>
        <rFont val="宋体"/>
        <family val="0"/>
      </rPr>
      <t>绩效目标衡量指标</t>
    </r>
  </si>
  <si>
    <t>一级指标</t>
  </si>
  <si>
    <t>二级指标</t>
  </si>
  <si>
    <t>指标内容</t>
  </si>
  <si>
    <t>指标值</t>
  </si>
  <si>
    <t>产出指标</t>
  </si>
  <si>
    <t>数量指标</t>
  </si>
  <si>
    <t>推动一批高质量项目签约</t>
  </si>
  <si>
    <t>≥50个</t>
  </si>
  <si>
    <t>推动引进一批重点企业</t>
  </si>
  <si>
    <t>≥10个</t>
  </si>
  <si>
    <t>质量指标</t>
  </si>
  <si>
    <t>助推全区招商引资项目到位资金增长</t>
  </si>
  <si>
    <t>≥15%</t>
  </si>
  <si>
    <t>时效指标</t>
  </si>
  <si>
    <t>工作完成时间</t>
  </si>
  <si>
    <t>2023年12月前</t>
  </si>
  <si>
    <t>成本指标</t>
  </si>
  <si>
    <t>广西重点产业链招商工作成本</t>
  </si>
  <si>
    <t>≤340.84万元</t>
  </si>
  <si>
    <t>效益指标</t>
  </si>
  <si>
    <t>经济效益指标</t>
  </si>
  <si>
    <t>助推全年全区新签约项目投资额增长</t>
  </si>
  <si>
    <t>社会效益指标</t>
  </si>
  <si>
    <t>助推广西经济高质量发展</t>
  </si>
  <si>
    <t>稳步提升</t>
  </si>
  <si>
    <t>满意度指标</t>
  </si>
  <si>
    <t>服务对象满意度</t>
  </si>
  <si>
    <t>各相关单位部门对工作的满意度</t>
  </si>
  <si>
    <t>≥80%</t>
  </si>
  <si>
    <t>450000230414000029144</t>
  </si>
  <si>
    <t>根据广西壮族自治区人民政府办公厅《关于印发加强常态化驻点招商工作方案的通知》（桂政办发〔2022〕15号）精神，为深入实施“三企入桂”活动,常态化开展驻点招商,积极培育发展新动能,助力产业振兴,推动经济高质量发展。</t>
  </si>
  <si>
    <t>新签约世界500强企业投资项目</t>
  </si>
  <si>
    <t>新签约中国 500 强企业投资项目</t>
  </si>
  <si>
    <t>≥20个</t>
  </si>
  <si>
    <t>新签约中国民营 500 强企业投资项目</t>
  </si>
  <si>
    <t>≥30个</t>
  </si>
  <si>
    <t>新签约中国制造业 500 强企业投资项目</t>
  </si>
  <si>
    <t>新签约行业领军企业、“独角兽”企业、高新技术企业和专精特新企业投资项目</t>
  </si>
  <si>
    <t>≥100个</t>
  </si>
  <si>
    <t>驻点招商项目合同投资总额在全区全年招商引资项目合同投资总额占比</t>
  </si>
  <si>
    <t>≥60%</t>
  </si>
  <si>
    <t>≤270万元</t>
  </si>
  <si>
    <t>推动全区全年投资合作项目投资总额</t>
  </si>
  <si>
    <t>≥5500亿元</t>
  </si>
  <si>
    <t>各市投资促进局对工作的满意度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</si>
</sst>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_(\$* #,##0_);_(\$* \(#,##0\);_(\$* &quot;-&quot;_);_(@_)"/>
    <numFmt numFmtId="180" formatCode="#,##0.00;[Red]#,##0.0"/>
  </numFmts>
  <fonts count="50">
    <font>
      <sz val="10"/>
      <name val="Arial"/>
      <family val="2"/>
    </font>
    <font>
      <sz val="10"/>
      <name val="宋体"/>
      <family val="0"/>
    </font>
    <font>
      <sz val="11"/>
      <color indexed="8"/>
      <name val="宋体"/>
      <family val="0"/>
    </font>
    <font>
      <b/>
      <sz val="16"/>
      <color indexed="8"/>
      <name val="宋体"/>
      <family val="0"/>
    </font>
    <font>
      <b/>
      <sz val="11"/>
      <color indexed="8"/>
      <name val="宋体"/>
      <family val="0"/>
    </font>
    <font>
      <sz val="20"/>
      <name val="方正小标宋_GBK"/>
      <family val="4"/>
    </font>
    <font>
      <sz val="9"/>
      <color indexed="8"/>
      <name val="宋体"/>
      <family val="0"/>
    </font>
    <font>
      <sz val="11"/>
      <color indexed="8"/>
      <name val="Calibri"/>
      <family val="2"/>
    </font>
    <font>
      <sz val="10"/>
      <color indexed="8"/>
      <name val="宋体"/>
      <family val="0"/>
    </font>
    <font>
      <b/>
      <sz val="20"/>
      <color indexed="8"/>
      <name val="宋体"/>
      <family val="0"/>
    </font>
    <font>
      <sz val="10"/>
      <color indexed="8"/>
      <name val="Calibri"/>
      <family val="2"/>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3"/>
      <color indexed="54"/>
      <name val="宋体"/>
      <family val="0"/>
    </font>
    <font>
      <sz val="11"/>
      <color indexed="17"/>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b/>
      <sz val="16"/>
      <color rgb="FF000000"/>
      <name val="宋体"/>
      <family val="0"/>
    </font>
    <font>
      <b/>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7"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5">
    <xf numFmtId="0" fontId="0" fillId="0" borderId="0" xfId="0" applyAlignment="1">
      <alignment/>
    </xf>
    <xf numFmtId="0" fontId="47" fillId="0" borderId="0" xfId="0" applyNumberFormat="1" applyFont="1" applyFill="1" applyBorder="1" applyAlignment="1" applyProtection="1">
      <alignment vertical="center"/>
      <protection/>
    </xf>
    <xf numFmtId="0" fontId="48"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7" fillId="0" borderId="0" xfId="0" applyFont="1" applyFill="1" applyBorder="1" applyAlignment="1">
      <alignment horizontal="left" vertical="top"/>
    </xf>
    <xf numFmtId="0" fontId="5" fillId="0" borderId="0" xfId="0" applyFont="1" applyAlignment="1">
      <alignment horizontal="center" vertical="center" wrapText="1"/>
    </xf>
    <xf numFmtId="0" fontId="5" fillId="0" borderId="0" xfId="0" applyFont="1" applyAlignment="1">
      <alignment horizontal="center" vertical="center" wrapText="1"/>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6" fillId="0" borderId="9" xfId="0" applyFont="1" applyBorder="1" applyAlignment="1" applyProtection="1">
      <alignment vertical="center"/>
      <protection/>
    </xf>
    <xf numFmtId="4" fontId="6" fillId="0" borderId="9" xfId="0" applyNumberFormat="1" applyFont="1" applyBorder="1" applyAlignment="1" applyProtection="1">
      <alignment vertical="center"/>
      <protection/>
    </xf>
    <xf numFmtId="0" fontId="6" fillId="0" borderId="9" xfId="0" applyFont="1" applyBorder="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Border="1" applyAlignment="1" applyProtection="1">
      <alignment horizontal="left" vertical="center" wrapText="1"/>
      <protection/>
    </xf>
    <xf numFmtId="0" fontId="6" fillId="0" borderId="10" xfId="0" applyFont="1" applyFill="1" applyBorder="1" applyAlignment="1" applyProtection="1">
      <alignment vertical="center"/>
      <protection/>
    </xf>
    <xf numFmtId="0" fontId="1" fillId="0" borderId="9" xfId="0" applyFont="1" applyBorder="1" applyAlignment="1">
      <alignment horizontal="justify" vertical="center" wrapText="1"/>
    </xf>
    <xf numFmtId="4" fontId="6" fillId="0" borderId="9" xfId="0" applyNumberFormat="1" applyFont="1" applyBorder="1" applyAlignment="1" applyProtection="1">
      <alignment horizontal="right" vertical="center" wrapText="1"/>
      <protection/>
    </xf>
    <xf numFmtId="0" fontId="6" fillId="0" borderId="10" xfId="0" applyFont="1" applyBorder="1" applyAlignment="1" applyProtection="1">
      <alignment horizontal="justify" vertical="center" wrapText="1"/>
      <protection/>
    </xf>
    <xf numFmtId="0" fontId="7" fillId="0" borderId="0" xfId="0" applyFont="1" applyBorder="1" applyAlignment="1" applyProtection="1">
      <alignment/>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horizontal="right" vertical="center"/>
      <protection/>
    </xf>
    <xf numFmtId="0" fontId="9" fillId="0" borderId="0"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10" xfId="0" applyFont="1" applyBorder="1" applyAlignment="1" applyProtection="1">
      <alignment horizontal="center" vertical="center" wrapText="1"/>
      <protection/>
    </xf>
    <xf numFmtId="0" fontId="8" fillId="0" borderId="10" xfId="0" applyFont="1" applyBorder="1" applyAlignment="1" applyProtection="1">
      <alignment horizontal="right" vertical="center"/>
      <protection/>
    </xf>
    <xf numFmtId="0" fontId="6"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0" xfId="0" applyFont="1" applyBorder="1" applyAlignment="1" applyProtection="1">
      <alignment vertical="center"/>
      <protection/>
    </xf>
    <xf numFmtId="4" fontId="8" fillId="0" borderId="10" xfId="0" applyNumberFormat="1" applyFont="1" applyBorder="1" applyAlignment="1" applyProtection="1">
      <alignment horizontal="right" vertical="center"/>
      <protection/>
    </xf>
    <xf numFmtId="0" fontId="10" fillId="0" borderId="0" xfId="0" applyFont="1" applyBorder="1" applyAlignment="1" applyProtection="1">
      <alignment/>
      <protection/>
    </xf>
    <xf numFmtId="0" fontId="10" fillId="0" borderId="0" xfId="0" applyFont="1" applyBorder="1" applyAlignment="1" applyProtection="1">
      <alignment horizontal="right"/>
      <protection/>
    </xf>
    <xf numFmtId="0" fontId="8" fillId="0" borderId="0" xfId="0" applyFont="1" applyBorder="1" applyAlignment="1" applyProtection="1">
      <alignment horizontal="center" vertical="center" wrapText="1"/>
      <protection/>
    </xf>
    <xf numFmtId="0" fontId="8" fillId="0" borderId="11"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180" fontId="8" fillId="0" borderId="10" xfId="0" applyNumberFormat="1" applyFont="1" applyBorder="1" applyAlignment="1" applyProtection="1">
      <alignment horizontal="right" vertical="center"/>
      <protection/>
    </xf>
    <xf numFmtId="49" fontId="8" fillId="0" borderId="10" xfId="0" applyNumberFormat="1" applyFont="1" applyBorder="1" applyAlignment="1" applyProtection="1">
      <alignment horizontal="center" vertical="center"/>
      <protection/>
    </xf>
    <xf numFmtId="49" fontId="8" fillId="0" borderId="10" xfId="0" applyNumberFormat="1" applyFont="1" applyBorder="1" applyAlignment="1" applyProtection="1">
      <alignment horizontal="left" vertical="center"/>
      <protection/>
    </xf>
    <xf numFmtId="0" fontId="8" fillId="0" borderId="10" xfId="0" applyFont="1" applyBorder="1" applyAlignment="1" applyProtection="1">
      <alignment horizontal="left" vertical="center"/>
      <protection/>
    </xf>
    <xf numFmtId="0" fontId="8" fillId="0" borderId="0" xfId="0" applyFont="1" applyBorder="1" applyAlignment="1" applyProtection="1">
      <alignment/>
      <protection/>
    </xf>
    <xf numFmtId="49" fontId="8" fillId="0" borderId="10" xfId="0" applyNumberFormat="1" applyFont="1" applyBorder="1" applyAlignment="1" applyProtection="1">
      <alignment vertical="center"/>
      <protection/>
    </xf>
    <xf numFmtId="0" fontId="8" fillId="0" borderId="10" xfId="0" applyFont="1" applyBorder="1" applyAlignment="1" applyProtection="1">
      <alignment vertical="center" wrapText="1"/>
      <protection/>
    </xf>
    <xf numFmtId="0" fontId="8" fillId="0" borderId="10" xfId="0" applyFont="1" applyBorder="1" applyAlignment="1" applyProtection="1">
      <alignment horizontal="left" vertical="center" wrapText="1"/>
      <protection/>
    </xf>
    <xf numFmtId="4" fontId="8" fillId="0" borderId="10" xfId="0" applyNumberFormat="1" applyFont="1" applyBorder="1" applyAlignment="1" applyProtection="1">
      <alignment horizontal="right" vertical="center" wrapText="1"/>
      <protection/>
    </xf>
    <xf numFmtId="0" fontId="7" fillId="33" borderId="0" xfId="0" applyFont="1" applyFill="1" applyBorder="1" applyAlignment="1" applyProtection="1">
      <alignment vertical="center"/>
      <protection/>
    </xf>
    <xf numFmtId="4" fontId="8" fillId="0" borderId="0" xfId="0" applyNumberFormat="1" applyFont="1" applyBorder="1" applyAlignment="1" applyProtection="1">
      <alignment horizontal="right" vertical="center"/>
      <protection/>
    </xf>
    <xf numFmtId="180" fontId="8" fillId="0" borderId="10" xfId="0" applyNumberFormat="1" applyFont="1" applyBorder="1" applyAlignment="1" applyProtection="1">
      <alignment vertical="center"/>
      <protection/>
    </xf>
    <xf numFmtId="0" fontId="8" fillId="0" borderId="0" xfId="0" applyFont="1" applyBorder="1" applyAlignment="1" applyProtection="1">
      <alignment horizontal="left" vertical="center"/>
      <protection/>
    </xf>
    <xf numFmtId="180" fontId="8" fillId="33" borderId="10" xfId="0" applyNumberFormat="1" applyFont="1" applyFill="1" applyBorder="1" applyAlignment="1" applyProtection="1">
      <alignment horizontal="right" vertical="center"/>
      <protection/>
    </xf>
    <xf numFmtId="0" fontId="6" fillId="33" borderId="0" xfId="0"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34"/>
  <sheetViews>
    <sheetView showGridLines="0" workbookViewId="0" topLeftCell="A1">
      <selection activeCell="A1" sqref="A1"/>
    </sheetView>
  </sheetViews>
  <sheetFormatPr defaultColWidth="9.140625" defaultRowHeight="12.75" customHeight="1"/>
  <cols>
    <col min="1" max="1" width="34.8515625" style="23" customWidth="1"/>
    <col min="2" max="2" width="24.140625" style="23" customWidth="1"/>
    <col min="3" max="3" width="36.421875" style="23" customWidth="1"/>
    <col min="4" max="4" width="23.140625" style="23" customWidth="1"/>
    <col min="5" max="36" width="9.140625" style="23" customWidth="1"/>
  </cols>
  <sheetData>
    <row r="1" s="23" customFormat="1" ht="15" customHeight="1">
      <c r="D1" s="25"/>
    </row>
    <row r="2" spans="1:4" s="23" customFormat="1" ht="25.5" customHeight="1">
      <c r="A2" s="26" t="s">
        <v>0</v>
      </c>
      <c r="B2" s="26"/>
      <c r="C2" s="26"/>
      <c r="D2" s="26"/>
    </row>
    <row r="3" spans="1:4" s="23" customFormat="1" ht="15" customHeight="1">
      <c r="A3" s="44"/>
      <c r="B3" s="44"/>
      <c r="C3" s="44"/>
      <c r="D3" s="25" t="s">
        <v>1</v>
      </c>
    </row>
    <row r="4" spans="1:4" s="23" customFormat="1" ht="16.5" customHeight="1">
      <c r="A4" s="27" t="s">
        <v>2</v>
      </c>
      <c r="B4" s="27"/>
      <c r="C4" s="37" t="s">
        <v>3</v>
      </c>
      <c r="D4" s="39"/>
    </row>
    <row r="5" spans="1:4" s="23" customFormat="1" ht="16.5" customHeight="1">
      <c r="A5" s="27" t="s">
        <v>4</v>
      </c>
      <c r="B5" s="27" t="s">
        <v>5</v>
      </c>
      <c r="C5" s="27" t="s">
        <v>6</v>
      </c>
      <c r="D5" s="27" t="s">
        <v>5</v>
      </c>
    </row>
    <row r="6" spans="1:4" s="23" customFormat="1" ht="16.5" customHeight="1">
      <c r="A6" s="32" t="s">
        <v>7</v>
      </c>
      <c r="B6" s="50">
        <v>3991.72</v>
      </c>
      <c r="C6" s="32" t="s">
        <v>8</v>
      </c>
      <c r="D6" s="40">
        <v>3462.6</v>
      </c>
    </row>
    <row r="7" spans="1:4" s="23" customFormat="1" ht="16.5" customHeight="1">
      <c r="A7" s="32" t="s">
        <v>9</v>
      </c>
      <c r="B7" s="40"/>
      <c r="C7" s="32" t="s">
        <v>10</v>
      </c>
      <c r="D7" s="40"/>
    </row>
    <row r="8" spans="1:4" s="23" customFormat="1" ht="16.5" customHeight="1">
      <c r="A8" s="32" t="s">
        <v>11</v>
      </c>
      <c r="B8" s="51">
        <v>3991.72</v>
      </c>
      <c r="C8" s="32" t="s">
        <v>12</v>
      </c>
      <c r="D8" s="40"/>
    </row>
    <row r="9" spans="1:4" s="23" customFormat="1" ht="16.5" customHeight="1">
      <c r="A9" s="52" t="s">
        <v>13</v>
      </c>
      <c r="B9" s="40"/>
      <c r="C9" s="32" t="s">
        <v>14</v>
      </c>
      <c r="D9" s="40"/>
    </row>
    <row r="10" spans="1:4" s="23" customFormat="1" ht="16.5" customHeight="1">
      <c r="A10" s="32" t="s">
        <v>15</v>
      </c>
      <c r="B10" s="40"/>
      <c r="C10" s="32" t="s">
        <v>16</v>
      </c>
      <c r="D10" s="40"/>
    </row>
    <row r="11" spans="1:4" s="23" customFormat="1" ht="16.5" customHeight="1">
      <c r="A11" s="32" t="s">
        <v>9</v>
      </c>
      <c r="B11" s="33"/>
      <c r="C11" s="32" t="s">
        <v>17</v>
      </c>
      <c r="D11" s="40"/>
    </row>
    <row r="12" spans="1:4" s="23" customFormat="1" ht="16.5" customHeight="1">
      <c r="A12" s="32" t="s">
        <v>11</v>
      </c>
      <c r="B12" s="40"/>
      <c r="C12" s="32" t="s">
        <v>18</v>
      </c>
      <c r="D12" s="40"/>
    </row>
    <row r="13" spans="1:4" s="23" customFormat="1" ht="16.5" customHeight="1">
      <c r="A13" s="31" t="s">
        <v>19</v>
      </c>
      <c r="B13" s="40"/>
      <c r="C13" s="32" t="s">
        <v>20</v>
      </c>
      <c r="D13" s="40">
        <v>333.83</v>
      </c>
    </row>
    <row r="14" spans="1:4" s="23" customFormat="1" ht="16.5" customHeight="1">
      <c r="A14" s="32" t="s">
        <v>21</v>
      </c>
      <c r="B14" s="40"/>
      <c r="C14" s="32" t="s">
        <v>22</v>
      </c>
      <c r="D14" s="40">
        <v>74.49</v>
      </c>
    </row>
    <row r="15" spans="1:4" s="23" customFormat="1" ht="16.5" customHeight="1">
      <c r="A15" s="32" t="s">
        <v>9</v>
      </c>
      <c r="B15" s="40"/>
      <c r="C15" s="32" t="s">
        <v>23</v>
      </c>
      <c r="D15" s="40"/>
    </row>
    <row r="16" spans="1:4" s="23" customFormat="1" ht="16.5" customHeight="1">
      <c r="A16" s="32" t="s">
        <v>11</v>
      </c>
      <c r="B16" s="40"/>
      <c r="C16" s="32" t="s">
        <v>24</v>
      </c>
      <c r="D16" s="40"/>
    </row>
    <row r="17" spans="1:4" s="23" customFormat="1" ht="16.5" customHeight="1">
      <c r="A17" s="32" t="s">
        <v>25</v>
      </c>
      <c r="B17" s="40"/>
      <c r="C17" s="32" t="s">
        <v>26</v>
      </c>
      <c r="D17" s="40"/>
    </row>
    <row r="18" spans="1:4" s="23" customFormat="1" ht="16.5" customHeight="1">
      <c r="A18" s="32" t="s">
        <v>27</v>
      </c>
      <c r="B18" s="40"/>
      <c r="C18" s="32" t="s">
        <v>28</v>
      </c>
      <c r="D18" s="40"/>
    </row>
    <row r="19" spans="1:4" s="23" customFormat="1" ht="16.5" customHeight="1">
      <c r="A19" s="32" t="s">
        <v>29</v>
      </c>
      <c r="B19" s="40"/>
      <c r="C19" s="32" t="s">
        <v>30</v>
      </c>
      <c r="D19" s="40"/>
    </row>
    <row r="20" spans="1:4" s="23" customFormat="1" ht="16.5" customHeight="1">
      <c r="A20" s="32" t="s">
        <v>31</v>
      </c>
      <c r="B20" s="40"/>
      <c r="C20" s="32" t="s">
        <v>32</v>
      </c>
      <c r="D20" s="40"/>
    </row>
    <row r="21" spans="1:4" s="23" customFormat="1" ht="16.5" customHeight="1">
      <c r="A21" s="32" t="s">
        <v>33</v>
      </c>
      <c r="B21" s="40"/>
      <c r="C21" s="32" t="s">
        <v>34</v>
      </c>
      <c r="D21" s="40"/>
    </row>
    <row r="22" spans="1:4" s="23" customFormat="1" ht="16.5" customHeight="1">
      <c r="A22" s="32" t="s">
        <v>35</v>
      </c>
      <c r="B22" s="40"/>
      <c r="C22" s="32" t="s">
        <v>36</v>
      </c>
      <c r="D22" s="40"/>
    </row>
    <row r="23" spans="1:4" s="23" customFormat="1" ht="16.5" customHeight="1">
      <c r="A23" s="32"/>
      <c r="B23" s="53"/>
      <c r="C23" s="32" t="s">
        <v>37</v>
      </c>
      <c r="D23" s="40"/>
    </row>
    <row r="24" spans="1:4" s="23" customFormat="1" ht="16.5" customHeight="1">
      <c r="A24" s="32"/>
      <c r="B24" s="53"/>
      <c r="C24" s="32" t="s">
        <v>38</v>
      </c>
      <c r="D24" s="40">
        <v>120.8</v>
      </c>
    </row>
    <row r="25" spans="1:4" s="23" customFormat="1" ht="16.5" customHeight="1">
      <c r="A25" s="32"/>
      <c r="B25" s="40"/>
      <c r="C25" s="32" t="s">
        <v>39</v>
      </c>
      <c r="D25" s="40"/>
    </row>
    <row r="26" spans="1:4" s="23" customFormat="1" ht="16.5" customHeight="1">
      <c r="A26" s="32"/>
      <c r="B26" s="40"/>
      <c r="C26" s="32" t="s">
        <v>40</v>
      </c>
      <c r="D26" s="40"/>
    </row>
    <row r="27" spans="1:4" s="23" customFormat="1" ht="16.5" customHeight="1">
      <c r="A27" s="32"/>
      <c r="B27" s="40"/>
      <c r="C27" s="32" t="s">
        <v>41</v>
      </c>
      <c r="D27" s="40"/>
    </row>
    <row r="28" spans="1:4" s="23" customFormat="1" ht="16.5" customHeight="1">
      <c r="A28" s="32"/>
      <c r="B28" s="40"/>
      <c r="C28" s="32" t="s">
        <v>42</v>
      </c>
      <c r="D28" s="40"/>
    </row>
    <row r="29" spans="1:4" s="23" customFormat="1" ht="16.5" customHeight="1">
      <c r="A29" s="32"/>
      <c r="B29" s="40"/>
      <c r="C29" s="32" t="s">
        <v>43</v>
      </c>
      <c r="D29" s="40"/>
    </row>
    <row r="30" spans="1:4" s="23" customFormat="1" ht="16.5" customHeight="1">
      <c r="A30" s="32"/>
      <c r="B30" s="40"/>
      <c r="C30" s="32" t="s">
        <v>44</v>
      </c>
      <c r="D30" s="40"/>
    </row>
    <row r="31" spans="1:4" s="23" customFormat="1" ht="16.5" customHeight="1">
      <c r="A31" s="32"/>
      <c r="B31" s="40"/>
      <c r="C31" s="32" t="s">
        <v>45</v>
      </c>
      <c r="D31" s="40"/>
    </row>
    <row r="32" spans="1:4" s="23" customFormat="1" ht="16.5" customHeight="1">
      <c r="A32" s="27" t="s">
        <v>46</v>
      </c>
      <c r="B32" s="40">
        <v>3991.72</v>
      </c>
      <c r="C32" s="27" t="s">
        <v>47</v>
      </c>
      <c r="D32" s="40">
        <v>3991.72</v>
      </c>
    </row>
    <row r="33" spans="1:4" s="23" customFormat="1" ht="16.5" customHeight="1">
      <c r="A33" s="32" t="s">
        <v>48</v>
      </c>
      <c r="B33" s="40"/>
      <c r="C33" s="32" t="s">
        <v>49</v>
      </c>
      <c r="D33" s="40"/>
    </row>
    <row r="34" spans="1:34" s="23" customFormat="1" ht="16.5" customHeight="1">
      <c r="A34" s="27" t="s">
        <v>50</v>
      </c>
      <c r="B34" s="40">
        <v>3991.72</v>
      </c>
      <c r="C34" s="27" t="s">
        <v>51</v>
      </c>
      <c r="D34" s="40">
        <v>3991.72</v>
      </c>
      <c r="E34" s="54"/>
      <c r="F34" s="54"/>
      <c r="G34" s="54"/>
      <c r="H34" s="54"/>
      <c r="I34" s="54"/>
      <c r="J34" s="54"/>
      <c r="K34" s="54"/>
      <c r="N34" s="54"/>
      <c r="O34" s="54"/>
      <c r="P34" s="54"/>
      <c r="Q34" s="54"/>
      <c r="R34" s="54"/>
      <c r="S34" s="54"/>
      <c r="T34" s="54"/>
      <c r="U34" s="54"/>
      <c r="V34" s="54"/>
      <c r="W34" s="54"/>
      <c r="X34" s="54"/>
      <c r="Y34" s="54"/>
      <c r="Z34" s="54"/>
      <c r="AA34" s="54"/>
      <c r="AB34" s="54"/>
      <c r="AC34" s="54"/>
      <c r="AF34" s="54"/>
      <c r="AG34" s="54"/>
      <c r="AH34" s="54"/>
    </row>
  </sheetData>
  <sheetProtection sheet="1" formatCells="0" formatColumns="0" formatRows="0" insertColumns="0" insertRows="0" insertHyperlinks="0" deleteColumns="0" deleteRows="0" sort="0" autoFilter="0" pivotTables="0"/>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F17"/>
  <sheetViews>
    <sheetView zoomScaleSheetLayoutView="100" workbookViewId="0" topLeftCell="A1">
      <selection activeCell="D20" sqref="D20"/>
    </sheetView>
  </sheetViews>
  <sheetFormatPr defaultColWidth="9.140625" defaultRowHeight="12.75"/>
  <cols>
    <col min="3" max="3" width="28.57421875" style="0" customWidth="1"/>
    <col min="4" max="4" width="41.7109375" style="0" customWidth="1"/>
    <col min="5" max="5" width="11.28125" style="0" customWidth="1"/>
    <col min="6" max="6" width="81.00390625" style="0" customWidth="1"/>
  </cols>
  <sheetData>
    <row r="1" spans="1:6" ht="42" customHeight="1">
      <c r="A1" s="10" t="s">
        <v>209</v>
      </c>
      <c r="B1" s="11"/>
      <c r="C1" s="11"/>
      <c r="D1" s="11"/>
      <c r="E1" s="11"/>
      <c r="F1" s="11"/>
    </row>
    <row r="2" spans="1:6" ht="33" customHeight="1">
      <c r="A2" s="12" t="s">
        <v>210</v>
      </c>
      <c r="B2" s="12" t="s">
        <v>211</v>
      </c>
      <c r="C2" s="12" t="s">
        <v>212</v>
      </c>
      <c r="D2" s="12" t="s">
        <v>213</v>
      </c>
      <c r="E2" s="12" t="s">
        <v>214</v>
      </c>
      <c r="F2" s="12" t="s">
        <v>215</v>
      </c>
    </row>
    <row r="3" spans="1:6" ht="33" customHeight="1">
      <c r="A3" s="13">
        <v>1</v>
      </c>
      <c r="B3" s="13">
        <v>140001</v>
      </c>
      <c r="C3" s="12" t="s">
        <v>70</v>
      </c>
      <c r="D3" s="14" t="s">
        <v>216</v>
      </c>
      <c r="E3" s="15">
        <v>147</v>
      </c>
      <c r="F3" s="16" t="s">
        <v>217</v>
      </c>
    </row>
    <row r="4" spans="1:6" ht="33" customHeight="1">
      <c r="A4" s="13">
        <v>2</v>
      </c>
      <c r="B4" s="13">
        <v>140001</v>
      </c>
      <c r="C4" s="12" t="s">
        <v>70</v>
      </c>
      <c r="D4" s="14" t="s">
        <v>218</v>
      </c>
      <c r="E4" s="15">
        <v>172</v>
      </c>
      <c r="F4" s="16" t="s">
        <v>219</v>
      </c>
    </row>
    <row r="5" spans="1:6" ht="33" customHeight="1">
      <c r="A5" s="13">
        <v>3</v>
      </c>
      <c r="B5" s="13">
        <v>140001</v>
      </c>
      <c r="C5" s="12" t="s">
        <v>70</v>
      </c>
      <c r="D5" s="14" t="s">
        <v>220</v>
      </c>
      <c r="E5" s="15">
        <v>261.3</v>
      </c>
      <c r="F5" s="16" t="s">
        <v>221</v>
      </c>
    </row>
    <row r="6" spans="1:6" ht="33" customHeight="1">
      <c r="A6" s="13">
        <v>4</v>
      </c>
      <c r="B6" s="13">
        <v>140001</v>
      </c>
      <c r="C6" s="12" t="s">
        <v>70</v>
      </c>
      <c r="D6" s="14" t="s">
        <v>222</v>
      </c>
      <c r="E6" s="15">
        <v>407</v>
      </c>
      <c r="F6" s="16" t="s">
        <v>223</v>
      </c>
    </row>
    <row r="7" spans="1:6" ht="33" customHeight="1">
      <c r="A7" s="13">
        <v>5</v>
      </c>
      <c r="B7" s="13">
        <v>140001</v>
      </c>
      <c r="C7" s="12" t="s">
        <v>70</v>
      </c>
      <c r="D7" s="14" t="s">
        <v>224</v>
      </c>
      <c r="E7" s="15">
        <v>125</v>
      </c>
      <c r="F7" s="16" t="s">
        <v>225</v>
      </c>
    </row>
    <row r="8" spans="1:6" ht="33" customHeight="1">
      <c r="A8" s="13">
        <v>6</v>
      </c>
      <c r="B8" s="13">
        <v>140001</v>
      </c>
      <c r="C8" s="12" t="s">
        <v>70</v>
      </c>
      <c r="D8" s="14" t="s">
        <v>226</v>
      </c>
      <c r="E8" s="15">
        <v>340.84</v>
      </c>
      <c r="F8" s="16" t="s">
        <v>227</v>
      </c>
    </row>
    <row r="9" spans="1:6" ht="33" customHeight="1">
      <c r="A9" s="13">
        <v>7</v>
      </c>
      <c r="B9" s="13">
        <v>140001</v>
      </c>
      <c r="C9" s="12" t="s">
        <v>70</v>
      </c>
      <c r="D9" s="14" t="s">
        <v>228</v>
      </c>
      <c r="E9" s="15">
        <v>270</v>
      </c>
      <c r="F9" s="16" t="s">
        <v>229</v>
      </c>
    </row>
    <row r="10" spans="1:6" ht="33" customHeight="1">
      <c r="A10" s="13">
        <v>8</v>
      </c>
      <c r="B10" s="13">
        <v>140001</v>
      </c>
      <c r="C10" s="12" t="s">
        <v>70</v>
      </c>
      <c r="D10" s="14" t="s">
        <v>230</v>
      </c>
      <c r="E10" s="15">
        <v>100</v>
      </c>
      <c r="F10" s="16" t="s">
        <v>231</v>
      </c>
    </row>
    <row r="11" spans="1:6" ht="33" customHeight="1">
      <c r="A11" s="13">
        <v>9</v>
      </c>
      <c r="B11" s="13">
        <v>140001</v>
      </c>
      <c r="C11" s="12" t="s">
        <v>70</v>
      </c>
      <c r="D11" s="14" t="s">
        <v>232</v>
      </c>
      <c r="E11" s="15">
        <v>31</v>
      </c>
      <c r="F11" s="16" t="s">
        <v>233</v>
      </c>
    </row>
    <row r="12" spans="1:6" ht="33" customHeight="1">
      <c r="A12" s="13">
        <v>10</v>
      </c>
      <c r="B12" s="13">
        <v>140001</v>
      </c>
      <c r="C12" s="12" t="s">
        <v>70</v>
      </c>
      <c r="D12" s="14" t="s">
        <v>234</v>
      </c>
      <c r="E12" s="15">
        <v>35.5</v>
      </c>
      <c r="F12" s="16" t="s">
        <v>235</v>
      </c>
    </row>
    <row r="13" spans="1:6" ht="33" customHeight="1">
      <c r="A13" s="13">
        <v>11</v>
      </c>
      <c r="B13" s="13">
        <v>140001</v>
      </c>
      <c r="C13" s="12" t="s">
        <v>70</v>
      </c>
      <c r="D13" s="14" t="s">
        <v>236</v>
      </c>
      <c r="E13" s="15">
        <v>65</v>
      </c>
      <c r="F13" s="16" t="s">
        <v>237</v>
      </c>
    </row>
    <row r="14" spans="1:6" ht="33" customHeight="1">
      <c r="A14" s="13">
        <v>12</v>
      </c>
      <c r="B14" s="13">
        <v>140001</v>
      </c>
      <c r="C14" s="12" t="s">
        <v>70</v>
      </c>
      <c r="D14" s="17" t="s">
        <v>238</v>
      </c>
      <c r="E14" s="15">
        <v>9.75</v>
      </c>
      <c r="F14" s="18" t="s">
        <v>239</v>
      </c>
    </row>
    <row r="15" spans="1:6" ht="33" customHeight="1">
      <c r="A15" s="13">
        <v>13</v>
      </c>
      <c r="B15" s="13">
        <v>140001</v>
      </c>
      <c r="C15" s="12" t="s">
        <v>70</v>
      </c>
      <c r="D15" s="19" t="s">
        <v>240</v>
      </c>
      <c r="E15" s="15">
        <v>60.5</v>
      </c>
      <c r="F15" s="18" t="s">
        <v>241</v>
      </c>
    </row>
    <row r="16" spans="1:6" ht="33" customHeight="1">
      <c r="A16" s="13">
        <v>14</v>
      </c>
      <c r="B16" s="13">
        <v>140001</v>
      </c>
      <c r="C16" s="12" t="s">
        <v>70</v>
      </c>
      <c r="D16" s="19" t="s">
        <v>242</v>
      </c>
      <c r="E16" s="15">
        <v>49</v>
      </c>
      <c r="F16" s="18" t="s">
        <v>241</v>
      </c>
    </row>
    <row r="17" spans="1:6" ht="33" customHeight="1">
      <c r="A17" s="13">
        <v>15</v>
      </c>
      <c r="B17" s="13">
        <v>140001</v>
      </c>
      <c r="C17" s="20" t="s">
        <v>70</v>
      </c>
      <c r="D17" s="20" t="s">
        <v>243</v>
      </c>
      <c r="E17" s="21">
        <v>30</v>
      </c>
      <c r="F17" s="22" t="s">
        <v>244</v>
      </c>
    </row>
  </sheetData>
  <sheetProtection/>
  <mergeCells count="1">
    <mergeCell ref="A1:F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G27"/>
  <sheetViews>
    <sheetView zoomScaleSheetLayoutView="100" workbookViewId="0" topLeftCell="A1">
      <selection activeCell="G24" sqref="G24"/>
    </sheetView>
  </sheetViews>
  <sheetFormatPr defaultColWidth="9.28125" defaultRowHeight="14.25" customHeight="1"/>
  <cols>
    <col min="1" max="1" width="7.28125" style="1" customWidth="1"/>
    <col min="2" max="2" width="9.57421875" style="1" customWidth="1"/>
    <col min="3" max="3" width="14.00390625" style="1" customWidth="1"/>
    <col min="4" max="4" width="24.57421875" style="1" customWidth="1"/>
    <col min="5" max="5" width="16.8515625" style="1" customWidth="1"/>
    <col min="6" max="6" width="18.28125" style="1" customWidth="1"/>
    <col min="7" max="7" width="84.8515625" style="1" customWidth="1"/>
    <col min="8" max="16384" width="9.28125" style="1" customWidth="1"/>
  </cols>
  <sheetData>
    <row r="2" spans="1:7" s="1" customFormat="1" ht="18" customHeight="1">
      <c r="A2" s="2" t="s">
        <v>245</v>
      </c>
      <c r="B2" s="2"/>
      <c r="C2" s="2"/>
      <c r="D2" s="2"/>
      <c r="E2" s="2"/>
      <c r="F2" s="2"/>
      <c r="G2" s="2"/>
    </row>
    <row r="3" spans="1:7" s="1" customFormat="1" ht="18" customHeight="1">
      <c r="A3" s="2"/>
      <c r="B3" s="2"/>
      <c r="C3" s="2"/>
      <c r="D3" s="2"/>
      <c r="E3" s="2"/>
      <c r="F3" s="2"/>
      <c r="G3" s="2"/>
    </row>
    <row r="4" spans="1:7" s="1" customFormat="1" ht="18.75" customHeight="1">
      <c r="A4" s="3" t="s">
        <v>213</v>
      </c>
      <c r="B4" s="3"/>
      <c r="C4" s="3" t="s">
        <v>226</v>
      </c>
      <c r="D4" s="3"/>
      <c r="E4" s="3" t="s">
        <v>246</v>
      </c>
      <c r="F4" s="3"/>
      <c r="G4" s="3" t="s">
        <v>247</v>
      </c>
    </row>
    <row r="5" spans="1:7" s="1" customFormat="1" ht="18.75" customHeight="1">
      <c r="A5" s="3" t="s">
        <v>248</v>
      </c>
      <c r="B5" s="3"/>
      <c r="C5" s="3" t="s">
        <v>70</v>
      </c>
      <c r="D5" s="3"/>
      <c r="E5" s="3" t="s">
        <v>249</v>
      </c>
      <c r="F5" s="3"/>
      <c r="G5" s="3" t="s">
        <v>250</v>
      </c>
    </row>
    <row r="6" spans="1:7" s="1" customFormat="1" ht="18.75" customHeight="1">
      <c r="A6" s="3" t="s">
        <v>251</v>
      </c>
      <c r="B6" s="3"/>
      <c r="C6" s="3" t="s">
        <v>252</v>
      </c>
      <c r="D6" s="3"/>
      <c r="E6" s="3"/>
      <c r="F6" s="3"/>
      <c r="G6" s="3"/>
    </row>
    <row r="7" spans="1:7" s="1" customFormat="1" ht="18.75" customHeight="1">
      <c r="A7" s="4" t="s">
        <v>253</v>
      </c>
      <c r="B7" s="4"/>
      <c r="C7" s="5" t="s">
        <v>254</v>
      </c>
      <c r="D7" s="5"/>
      <c r="E7" s="5" t="s">
        <v>255</v>
      </c>
      <c r="F7" s="5"/>
      <c r="G7" s="5"/>
    </row>
    <row r="8" spans="1:7" s="1" customFormat="1" ht="18.75" customHeight="1">
      <c r="A8" s="4"/>
      <c r="B8" s="4"/>
      <c r="C8" s="5" t="s">
        <v>56</v>
      </c>
      <c r="D8" s="5"/>
      <c r="E8" s="6"/>
      <c r="F8" s="3">
        <f>SUM(F9:F12)</f>
        <v>3408400</v>
      </c>
      <c r="G8" s="3"/>
    </row>
    <row r="9" spans="1:7" s="1" customFormat="1" ht="18.75" customHeight="1">
      <c r="A9" s="4"/>
      <c r="B9" s="4"/>
      <c r="C9" s="6" t="s">
        <v>256</v>
      </c>
      <c r="D9" s="6"/>
      <c r="E9" s="6" t="s">
        <v>257</v>
      </c>
      <c r="F9" s="3">
        <v>0</v>
      </c>
      <c r="G9" s="3"/>
    </row>
    <row r="10" spans="1:7" s="1" customFormat="1" ht="18.75" customHeight="1">
      <c r="A10" s="4"/>
      <c r="B10" s="4"/>
      <c r="C10" s="6"/>
      <c r="D10" s="6"/>
      <c r="E10" s="6" t="s">
        <v>258</v>
      </c>
      <c r="F10" s="3">
        <v>3408400</v>
      </c>
      <c r="G10" s="3"/>
    </row>
    <row r="11" spans="1:7" s="1" customFormat="1" ht="18.75" customHeight="1">
      <c r="A11" s="4"/>
      <c r="B11" s="4"/>
      <c r="C11" s="6" t="s">
        <v>259</v>
      </c>
      <c r="D11" s="6"/>
      <c r="E11" s="6"/>
      <c r="F11" s="3">
        <v>0</v>
      </c>
      <c r="G11" s="3"/>
    </row>
    <row r="12" spans="1:7" s="1" customFormat="1" ht="18.75" customHeight="1">
      <c r="A12" s="4"/>
      <c r="B12" s="4"/>
      <c r="C12" s="7" t="s">
        <v>260</v>
      </c>
      <c r="D12" s="7"/>
      <c r="E12" s="6"/>
      <c r="F12" s="3">
        <v>0</v>
      </c>
      <c r="G12" s="3"/>
    </row>
    <row r="13" spans="1:7" s="1" customFormat="1" ht="102" customHeight="1">
      <c r="A13" s="4" t="s">
        <v>261</v>
      </c>
      <c r="B13" s="4"/>
      <c r="C13" s="7" t="s">
        <v>262</v>
      </c>
      <c r="D13" s="7"/>
      <c r="E13" s="7"/>
      <c r="F13" s="7"/>
      <c r="G13" s="7"/>
    </row>
    <row r="14" spans="1:7" s="1" customFormat="1" ht="18.75" customHeight="1">
      <c r="A14" s="4" t="s">
        <v>263</v>
      </c>
      <c r="B14" s="4"/>
      <c r="C14" s="7" t="s">
        <v>264</v>
      </c>
      <c r="D14" s="7"/>
      <c r="E14" s="6" t="s">
        <v>265</v>
      </c>
      <c r="F14" s="6"/>
      <c r="G14" s="7">
        <v>2025</v>
      </c>
    </row>
    <row r="15" spans="1:7" s="1" customFormat="1" ht="45" customHeight="1">
      <c r="A15" s="4" t="s">
        <v>266</v>
      </c>
      <c r="B15" s="4"/>
      <c r="C15" s="7" t="s">
        <v>267</v>
      </c>
      <c r="D15" s="7"/>
      <c r="E15" s="7"/>
      <c r="F15" s="7"/>
      <c r="G15" s="7"/>
    </row>
    <row r="16" spans="1:7" s="1" customFormat="1" ht="45" customHeight="1">
      <c r="A16" s="4" t="s">
        <v>215</v>
      </c>
      <c r="B16" s="4"/>
      <c r="C16" s="7" t="s">
        <v>227</v>
      </c>
      <c r="D16" s="7"/>
      <c r="E16" s="7"/>
      <c r="F16" s="7"/>
      <c r="G16" s="7"/>
    </row>
    <row r="17" spans="1:7" s="1" customFormat="1" ht="45" customHeight="1">
      <c r="A17" s="4" t="s">
        <v>268</v>
      </c>
      <c r="B17" s="4"/>
      <c r="C17" s="7" t="s">
        <v>269</v>
      </c>
      <c r="D17" s="7"/>
      <c r="E17" s="7"/>
      <c r="F17" s="7"/>
      <c r="G17" s="7"/>
    </row>
    <row r="18" spans="1:7" s="1" customFormat="1" ht="18.75" customHeight="1">
      <c r="A18" s="7" t="s">
        <v>270</v>
      </c>
      <c r="B18" s="7"/>
      <c r="C18" s="5" t="s">
        <v>271</v>
      </c>
      <c r="D18" s="5" t="s">
        <v>272</v>
      </c>
      <c r="E18" s="5" t="s">
        <v>273</v>
      </c>
      <c r="F18" s="5"/>
      <c r="G18" s="8" t="s">
        <v>274</v>
      </c>
    </row>
    <row r="19" spans="1:7" s="1" customFormat="1" ht="18.75" customHeight="1">
      <c r="A19" s="7"/>
      <c r="B19" s="7"/>
      <c r="C19" s="3" t="s">
        <v>275</v>
      </c>
      <c r="D19" s="3" t="s">
        <v>276</v>
      </c>
      <c r="E19" s="3" t="s">
        <v>277</v>
      </c>
      <c r="F19" s="3"/>
      <c r="G19" s="3" t="s">
        <v>278</v>
      </c>
    </row>
    <row r="20" spans="1:7" s="1" customFormat="1" ht="18.75" customHeight="1">
      <c r="A20" s="7"/>
      <c r="B20" s="7"/>
      <c r="C20" s="3"/>
      <c r="D20" s="3"/>
      <c r="E20" s="3" t="s">
        <v>279</v>
      </c>
      <c r="F20" s="3"/>
      <c r="G20" s="3" t="s">
        <v>280</v>
      </c>
    </row>
    <row r="21" spans="1:7" s="1" customFormat="1" ht="18.75" customHeight="1">
      <c r="A21" s="7"/>
      <c r="B21" s="7"/>
      <c r="C21" s="3"/>
      <c r="D21" s="3" t="s">
        <v>281</v>
      </c>
      <c r="E21" s="3" t="s">
        <v>282</v>
      </c>
      <c r="F21" s="3"/>
      <c r="G21" s="3" t="s">
        <v>283</v>
      </c>
    </row>
    <row r="22" spans="1:7" s="1" customFormat="1" ht="18.75" customHeight="1">
      <c r="A22" s="7"/>
      <c r="B22" s="7"/>
      <c r="C22" s="3"/>
      <c r="D22" s="3" t="s">
        <v>284</v>
      </c>
      <c r="E22" s="3" t="s">
        <v>285</v>
      </c>
      <c r="F22" s="3"/>
      <c r="G22" s="3" t="s">
        <v>286</v>
      </c>
    </row>
    <row r="23" spans="1:7" s="1" customFormat="1" ht="18.75" customHeight="1">
      <c r="A23" s="7"/>
      <c r="B23" s="7"/>
      <c r="C23" s="3"/>
      <c r="D23" s="3" t="s">
        <v>287</v>
      </c>
      <c r="E23" s="3" t="s">
        <v>288</v>
      </c>
      <c r="F23" s="3"/>
      <c r="G23" s="3" t="s">
        <v>289</v>
      </c>
    </row>
    <row r="24" spans="1:7" s="1" customFormat="1" ht="18.75" customHeight="1">
      <c r="A24" s="7"/>
      <c r="B24" s="7"/>
      <c r="C24" s="3" t="s">
        <v>290</v>
      </c>
      <c r="D24" s="3" t="s">
        <v>291</v>
      </c>
      <c r="E24" s="3" t="s">
        <v>292</v>
      </c>
      <c r="F24" s="3"/>
      <c r="G24" s="3" t="s">
        <v>283</v>
      </c>
    </row>
    <row r="25" spans="1:7" s="1" customFormat="1" ht="18.75" customHeight="1">
      <c r="A25" s="7"/>
      <c r="B25" s="7"/>
      <c r="C25" s="3"/>
      <c r="D25" s="3" t="s">
        <v>293</v>
      </c>
      <c r="E25" s="3" t="s">
        <v>294</v>
      </c>
      <c r="F25" s="3"/>
      <c r="G25" s="3" t="s">
        <v>295</v>
      </c>
    </row>
    <row r="26" spans="1:7" s="1" customFormat="1" ht="18.75" customHeight="1">
      <c r="A26" s="7"/>
      <c r="B26" s="7"/>
      <c r="C26" s="3" t="s">
        <v>296</v>
      </c>
      <c r="D26" s="3" t="s">
        <v>297</v>
      </c>
      <c r="E26" s="3" t="s">
        <v>298</v>
      </c>
      <c r="F26" s="3"/>
      <c r="G26" s="3" t="s">
        <v>299</v>
      </c>
    </row>
    <row r="27" spans="1:7" s="1" customFormat="1" ht="14.25" customHeight="1">
      <c r="A27" s="9"/>
      <c r="B27" s="9"/>
      <c r="C27" s="9"/>
      <c r="D27" s="9"/>
      <c r="E27" s="9"/>
      <c r="F27" s="9"/>
      <c r="G27" s="9"/>
    </row>
  </sheetData>
  <sheetProtection/>
  <mergeCells count="46">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E26:F26"/>
    <mergeCell ref="A27:G27"/>
    <mergeCell ref="C19:C23"/>
    <mergeCell ref="C24:C25"/>
    <mergeCell ref="D19:D20"/>
    <mergeCell ref="A2:G3"/>
    <mergeCell ref="A7:B12"/>
    <mergeCell ref="C9:D10"/>
    <mergeCell ref="A18:B2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G30"/>
  <sheetViews>
    <sheetView tabSelected="1" zoomScaleSheetLayoutView="100" workbookViewId="0" topLeftCell="A13">
      <selection activeCell="G19" sqref="G19"/>
    </sheetView>
  </sheetViews>
  <sheetFormatPr defaultColWidth="9.28125" defaultRowHeight="14.25" customHeight="1"/>
  <cols>
    <col min="1" max="1" width="7.28125" style="1" customWidth="1"/>
    <col min="2" max="2" width="9.57421875" style="1" customWidth="1"/>
    <col min="3" max="3" width="14.00390625" style="1" customWidth="1"/>
    <col min="4" max="4" width="24.57421875" style="1" customWidth="1"/>
    <col min="5" max="5" width="16.8515625" style="1" customWidth="1"/>
    <col min="6" max="6" width="18.28125" style="1" customWidth="1"/>
    <col min="7" max="7" width="84.8515625" style="1" customWidth="1"/>
    <col min="8" max="16384" width="9.28125" style="1" customWidth="1"/>
  </cols>
  <sheetData>
    <row r="2" spans="1:7" s="1" customFormat="1" ht="18" customHeight="1">
      <c r="A2" s="2" t="s">
        <v>245</v>
      </c>
      <c r="B2" s="2"/>
      <c r="C2" s="2"/>
      <c r="D2" s="2"/>
      <c r="E2" s="2"/>
      <c r="F2" s="2"/>
      <c r="G2" s="2"/>
    </row>
    <row r="3" spans="1:7" s="1" customFormat="1" ht="18" customHeight="1">
      <c r="A3" s="2"/>
      <c r="B3" s="2"/>
      <c r="C3" s="2"/>
      <c r="D3" s="2"/>
      <c r="E3" s="2"/>
      <c r="F3" s="2"/>
      <c r="G3" s="2"/>
    </row>
    <row r="4" spans="1:7" s="1" customFormat="1" ht="18.75" customHeight="1">
      <c r="A4" s="3" t="s">
        <v>213</v>
      </c>
      <c r="B4" s="3"/>
      <c r="C4" s="3" t="s">
        <v>228</v>
      </c>
      <c r="D4" s="3"/>
      <c r="E4" s="3" t="s">
        <v>246</v>
      </c>
      <c r="F4" s="3"/>
      <c r="G4" s="3" t="s">
        <v>300</v>
      </c>
    </row>
    <row r="5" spans="1:7" s="1" customFormat="1" ht="18.75" customHeight="1">
      <c r="A5" s="3" t="s">
        <v>248</v>
      </c>
      <c r="B5" s="3"/>
      <c r="C5" s="3" t="s">
        <v>70</v>
      </c>
      <c r="D5" s="3"/>
      <c r="E5" s="3" t="s">
        <v>249</v>
      </c>
      <c r="F5" s="3"/>
      <c r="G5" s="3" t="s">
        <v>250</v>
      </c>
    </row>
    <row r="6" spans="1:7" s="1" customFormat="1" ht="18.75" customHeight="1">
      <c r="A6" s="3" t="s">
        <v>251</v>
      </c>
      <c r="B6" s="3"/>
      <c r="C6" s="3" t="s">
        <v>252</v>
      </c>
      <c r="D6" s="3"/>
      <c r="E6" s="3"/>
      <c r="F6" s="3"/>
      <c r="G6" s="3"/>
    </row>
    <row r="7" spans="1:7" s="1" customFormat="1" ht="18.75" customHeight="1">
      <c r="A7" s="4" t="s">
        <v>253</v>
      </c>
      <c r="B7" s="4"/>
      <c r="C7" s="5" t="s">
        <v>254</v>
      </c>
      <c r="D7" s="5"/>
      <c r="E7" s="5" t="s">
        <v>255</v>
      </c>
      <c r="F7" s="5"/>
      <c r="G7" s="5"/>
    </row>
    <row r="8" spans="1:7" s="1" customFormat="1" ht="18.75" customHeight="1">
      <c r="A8" s="4"/>
      <c r="B8" s="4"/>
      <c r="C8" s="5" t="s">
        <v>56</v>
      </c>
      <c r="D8" s="5"/>
      <c r="E8" s="6"/>
      <c r="F8" s="3">
        <f>SUM(F9:F12)</f>
        <v>2700000</v>
      </c>
      <c r="G8" s="3"/>
    </row>
    <row r="9" spans="1:7" s="1" customFormat="1" ht="18.75" customHeight="1">
      <c r="A9" s="4"/>
      <c r="B9" s="4"/>
      <c r="C9" s="6" t="s">
        <v>256</v>
      </c>
      <c r="D9" s="6"/>
      <c r="E9" s="6" t="s">
        <v>257</v>
      </c>
      <c r="F9" s="3">
        <v>0</v>
      </c>
      <c r="G9" s="3"/>
    </row>
    <row r="10" spans="1:7" s="1" customFormat="1" ht="18.75" customHeight="1">
      <c r="A10" s="4"/>
      <c r="B10" s="4"/>
      <c r="C10" s="6"/>
      <c r="D10" s="6"/>
      <c r="E10" s="6" t="s">
        <v>258</v>
      </c>
      <c r="F10" s="3">
        <v>2700000</v>
      </c>
      <c r="G10" s="3"/>
    </row>
    <row r="11" spans="1:7" s="1" customFormat="1" ht="18.75" customHeight="1">
      <c r="A11" s="4"/>
      <c r="B11" s="4"/>
      <c r="C11" s="6" t="s">
        <v>259</v>
      </c>
      <c r="D11" s="6"/>
      <c r="E11" s="6"/>
      <c r="F11" s="3">
        <v>0</v>
      </c>
      <c r="G11" s="3"/>
    </row>
    <row r="12" spans="1:7" s="1" customFormat="1" ht="18.75" customHeight="1">
      <c r="A12" s="4"/>
      <c r="B12" s="4"/>
      <c r="C12" s="7" t="s">
        <v>260</v>
      </c>
      <c r="D12" s="7"/>
      <c r="E12" s="6"/>
      <c r="F12" s="3">
        <v>0</v>
      </c>
      <c r="G12" s="3"/>
    </row>
    <row r="13" spans="1:7" s="1" customFormat="1" ht="102" customHeight="1">
      <c r="A13" s="4" t="s">
        <v>261</v>
      </c>
      <c r="B13" s="4"/>
      <c r="C13" s="7" t="s">
        <v>301</v>
      </c>
      <c r="D13" s="7"/>
      <c r="E13" s="7"/>
      <c r="F13" s="7"/>
      <c r="G13" s="7"/>
    </row>
    <row r="14" spans="1:7" s="1" customFormat="1" ht="18.75" customHeight="1">
      <c r="A14" s="4" t="s">
        <v>263</v>
      </c>
      <c r="B14" s="4"/>
      <c r="C14" s="7" t="s">
        <v>264</v>
      </c>
      <c r="D14" s="7"/>
      <c r="E14" s="6" t="s">
        <v>265</v>
      </c>
      <c r="F14" s="6"/>
      <c r="G14" s="7">
        <v>2025</v>
      </c>
    </row>
    <row r="15" spans="1:7" s="1" customFormat="1" ht="45" customHeight="1">
      <c r="A15" s="4" t="s">
        <v>266</v>
      </c>
      <c r="B15" s="4"/>
      <c r="C15" s="7" t="s">
        <v>267</v>
      </c>
      <c r="D15" s="7"/>
      <c r="E15" s="7"/>
      <c r="F15" s="7"/>
      <c r="G15" s="7"/>
    </row>
    <row r="16" spans="1:7" s="1" customFormat="1" ht="45" customHeight="1">
      <c r="A16" s="4" t="s">
        <v>215</v>
      </c>
      <c r="B16" s="4"/>
      <c r="C16" s="7" t="s">
        <v>229</v>
      </c>
      <c r="D16" s="7"/>
      <c r="E16" s="7"/>
      <c r="F16" s="7"/>
      <c r="G16" s="7"/>
    </row>
    <row r="17" spans="1:7" s="1" customFormat="1" ht="45" customHeight="1">
      <c r="A17" s="4" t="s">
        <v>268</v>
      </c>
      <c r="B17" s="4"/>
      <c r="C17" s="7" t="s">
        <v>229</v>
      </c>
      <c r="D17" s="7"/>
      <c r="E17" s="7"/>
      <c r="F17" s="7"/>
      <c r="G17" s="7"/>
    </row>
    <row r="18" spans="1:7" s="1" customFormat="1" ht="18.75" customHeight="1">
      <c r="A18" s="7" t="s">
        <v>270</v>
      </c>
      <c r="B18" s="7"/>
      <c r="C18" s="5" t="s">
        <v>271</v>
      </c>
      <c r="D18" s="5" t="s">
        <v>272</v>
      </c>
      <c r="E18" s="5" t="s">
        <v>273</v>
      </c>
      <c r="F18" s="5"/>
      <c r="G18" s="8" t="s">
        <v>274</v>
      </c>
    </row>
    <row r="19" spans="1:7" s="1" customFormat="1" ht="18.75" customHeight="1">
      <c r="A19" s="7"/>
      <c r="B19" s="7"/>
      <c r="C19" s="3" t="s">
        <v>275</v>
      </c>
      <c r="D19" s="3" t="s">
        <v>276</v>
      </c>
      <c r="E19" s="3" t="s">
        <v>302</v>
      </c>
      <c r="F19" s="3"/>
      <c r="G19" s="3" t="s">
        <v>280</v>
      </c>
    </row>
    <row r="20" spans="1:7" s="1" customFormat="1" ht="18.75" customHeight="1">
      <c r="A20" s="7"/>
      <c r="B20" s="7"/>
      <c r="C20" s="3"/>
      <c r="D20" s="3"/>
      <c r="E20" s="3" t="s">
        <v>303</v>
      </c>
      <c r="F20" s="3"/>
      <c r="G20" s="3" t="s">
        <v>304</v>
      </c>
    </row>
    <row r="21" spans="1:7" s="1" customFormat="1" ht="18.75" customHeight="1">
      <c r="A21" s="7"/>
      <c r="B21" s="7"/>
      <c r="C21" s="3"/>
      <c r="D21" s="3"/>
      <c r="E21" s="3" t="s">
        <v>305</v>
      </c>
      <c r="F21" s="3"/>
      <c r="G21" s="3" t="s">
        <v>306</v>
      </c>
    </row>
    <row r="22" spans="1:7" s="1" customFormat="1" ht="18.75" customHeight="1">
      <c r="A22" s="7"/>
      <c r="B22" s="7"/>
      <c r="C22" s="3"/>
      <c r="D22" s="3"/>
      <c r="E22" s="3" t="s">
        <v>307</v>
      </c>
      <c r="F22" s="3"/>
      <c r="G22" s="3" t="s">
        <v>304</v>
      </c>
    </row>
    <row r="23" spans="1:7" s="1" customFormat="1" ht="18.75" customHeight="1">
      <c r="A23" s="7"/>
      <c r="B23" s="7"/>
      <c r="C23" s="3"/>
      <c r="D23" s="3"/>
      <c r="E23" s="3" t="s">
        <v>308</v>
      </c>
      <c r="F23" s="3"/>
      <c r="G23" s="3" t="s">
        <v>309</v>
      </c>
    </row>
    <row r="24" spans="1:7" s="1" customFormat="1" ht="18.75" customHeight="1">
      <c r="A24" s="7"/>
      <c r="B24" s="7"/>
      <c r="C24" s="3"/>
      <c r="D24" s="3" t="s">
        <v>281</v>
      </c>
      <c r="E24" s="3" t="s">
        <v>310</v>
      </c>
      <c r="F24" s="3"/>
      <c r="G24" s="3" t="s">
        <v>311</v>
      </c>
    </row>
    <row r="25" spans="1:7" s="1" customFormat="1" ht="18.75" customHeight="1">
      <c r="A25" s="7"/>
      <c r="B25" s="7"/>
      <c r="C25" s="3"/>
      <c r="D25" s="3" t="s">
        <v>284</v>
      </c>
      <c r="E25" s="3" t="s">
        <v>285</v>
      </c>
      <c r="F25" s="3"/>
      <c r="G25" s="3" t="s">
        <v>286</v>
      </c>
    </row>
    <row r="26" spans="1:7" s="1" customFormat="1" ht="18.75" customHeight="1">
      <c r="A26" s="7"/>
      <c r="B26" s="7"/>
      <c r="C26" s="3"/>
      <c r="D26" s="3" t="s">
        <v>287</v>
      </c>
      <c r="E26" s="3" t="s">
        <v>228</v>
      </c>
      <c r="F26" s="3"/>
      <c r="G26" s="3" t="s">
        <v>312</v>
      </c>
    </row>
    <row r="27" spans="1:7" s="1" customFormat="1" ht="18.75" customHeight="1">
      <c r="A27" s="7"/>
      <c r="B27" s="7"/>
      <c r="C27" s="3" t="s">
        <v>290</v>
      </c>
      <c r="D27" s="3" t="s">
        <v>291</v>
      </c>
      <c r="E27" s="3" t="s">
        <v>313</v>
      </c>
      <c r="F27" s="3"/>
      <c r="G27" s="3" t="s">
        <v>314</v>
      </c>
    </row>
    <row r="28" spans="1:7" s="1" customFormat="1" ht="18.75" customHeight="1">
      <c r="A28" s="7"/>
      <c r="B28" s="7"/>
      <c r="C28" s="3"/>
      <c r="D28" s="3" t="s">
        <v>293</v>
      </c>
      <c r="E28" s="3" t="s">
        <v>294</v>
      </c>
      <c r="F28" s="3"/>
      <c r="G28" s="3" t="s">
        <v>295</v>
      </c>
    </row>
    <row r="29" spans="1:7" s="1" customFormat="1" ht="18.75" customHeight="1">
      <c r="A29" s="7"/>
      <c r="B29" s="7"/>
      <c r="C29" s="3" t="s">
        <v>296</v>
      </c>
      <c r="D29" s="3" t="s">
        <v>297</v>
      </c>
      <c r="E29" s="3" t="s">
        <v>315</v>
      </c>
      <c r="F29" s="3"/>
      <c r="G29" s="3" t="s">
        <v>299</v>
      </c>
    </row>
    <row r="30" spans="1:7" s="1" customFormat="1" ht="14.25" customHeight="1">
      <c r="A30" s="9"/>
      <c r="B30" s="9"/>
      <c r="C30" s="9"/>
      <c r="D30" s="9"/>
      <c r="E30" s="9"/>
      <c r="F30" s="9"/>
      <c r="G30" s="9"/>
    </row>
  </sheetData>
  <sheetProtection/>
  <mergeCells count="49">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E26:F26"/>
    <mergeCell ref="E27:F27"/>
    <mergeCell ref="E28:F28"/>
    <mergeCell ref="E29:F29"/>
    <mergeCell ref="A30:G30"/>
    <mergeCell ref="C19:C26"/>
    <mergeCell ref="C27:C28"/>
    <mergeCell ref="D19:D23"/>
    <mergeCell ref="A2:G3"/>
    <mergeCell ref="A7:B12"/>
    <mergeCell ref="C9:D10"/>
    <mergeCell ref="A18:B2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0"/>
  <sheetViews>
    <sheetView showGridLines="0" workbookViewId="0" topLeftCell="A1">
      <selection activeCell="A1" sqref="A1"/>
    </sheetView>
  </sheetViews>
  <sheetFormatPr defaultColWidth="9.140625" defaultRowHeight="12.75" customHeight="1"/>
  <cols>
    <col min="1" max="1" width="10.140625" style="23" customWidth="1"/>
    <col min="2" max="2" width="25.140625" style="23" customWidth="1"/>
    <col min="3" max="3" width="15.421875" style="23" customWidth="1"/>
    <col min="4" max="4" width="15.57421875" style="23" customWidth="1"/>
    <col min="5" max="5" width="14.8515625" style="23" customWidth="1"/>
    <col min="6" max="6" width="10.7109375" style="23" customWidth="1"/>
    <col min="7" max="7" width="10.00390625" style="23" customWidth="1"/>
    <col min="8" max="8" width="14.140625" style="23" customWidth="1"/>
    <col min="9" max="9" width="14.57421875" style="23" customWidth="1"/>
    <col min="10" max="10" width="11.140625" style="23" customWidth="1"/>
    <col min="11" max="11" width="7.00390625" style="23" customWidth="1"/>
    <col min="12" max="12" width="9.140625" style="23" customWidth="1"/>
    <col min="13" max="13" width="8.28125" style="23" customWidth="1"/>
    <col min="14" max="14" width="11.7109375" style="23" customWidth="1"/>
    <col min="15" max="15" width="11.8515625" style="23" customWidth="1"/>
    <col min="16" max="16" width="9.140625" style="23" customWidth="1"/>
  </cols>
  <sheetData>
    <row r="1" spans="1:15" s="23" customFormat="1" ht="15" customHeight="1">
      <c r="A1" s="30"/>
      <c r="B1" s="30"/>
      <c r="C1" s="30"/>
      <c r="D1" s="30"/>
      <c r="E1" s="30"/>
      <c r="F1" s="30"/>
      <c r="G1" s="30"/>
      <c r="H1" s="30"/>
      <c r="I1" s="30"/>
      <c r="J1" s="30"/>
      <c r="K1" s="30"/>
      <c r="L1" s="30"/>
      <c r="M1" s="30"/>
      <c r="N1" s="30"/>
      <c r="O1" s="25"/>
    </row>
    <row r="2" spans="1:15" s="23" customFormat="1" ht="25.5" customHeight="1">
      <c r="A2" s="26" t="s">
        <v>52</v>
      </c>
      <c r="B2" s="26"/>
      <c r="C2" s="26"/>
      <c r="D2" s="26"/>
      <c r="E2" s="26"/>
      <c r="F2" s="26"/>
      <c r="G2" s="26"/>
      <c r="H2" s="26"/>
      <c r="I2" s="26"/>
      <c r="J2" s="26"/>
      <c r="K2" s="26"/>
      <c r="L2" s="26"/>
      <c r="M2" s="26"/>
      <c r="N2" s="26"/>
      <c r="O2" s="26"/>
    </row>
    <row r="3" spans="1:15" s="23" customFormat="1" ht="15" customHeight="1">
      <c r="A3" s="31"/>
      <c r="B3" s="31"/>
      <c r="C3" s="31"/>
      <c r="D3" s="31"/>
      <c r="E3" s="31"/>
      <c r="F3" s="31"/>
      <c r="G3" s="31"/>
      <c r="H3" s="31"/>
      <c r="I3" s="31"/>
      <c r="J3" s="31"/>
      <c r="K3" s="31"/>
      <c r="L3" s="31"/>
      <c r="M3" s="31"/>
      <c r="N3" s="25"/>
      <c r="O3" s="25" t="s">
        <v>53</v>
      </c>
    </row>
    <row r="4" spans="1:15" s="23" customFormat="1" ht="17.25" customHeight="1">
      <c r="A4" s="28" t="s">
        <v>54</v>
      </c>
      <c r="B4" s="28" t="s">
        <v>55</v>
      </c>
      <c r="C4" s="28" t="s">
        <v>56</v>
      </c>
      <c r="D4" s="28" t="s">
        <v>57</v>
      </c>
      <c r="E4" s="28"/>
      <c r="F4" s="28"/>
      <c r="G4" s="28"/>
      <c r="H4" s="28"/>
      <c r="I4" s="28"/>
      <c r="J4" s="28" t="s">
        <v>58</v>
      </c>
      <c r="K4" s="28"/>
      <c r="L4" s="28"/>
      <c r="M4" s="28"/>
      <c r="N4" s="28"/>
      <c r="O4" s="28"/>
    </row>
    <row r="5" spans="1:15" s="23" customFormat="1" ht="35.25" customHeight="1">
      <c r="A5" s="28"/>
      <c r="B5" s="28"/>
      <c r="C5" s="28"/>
      <c r="D5" s="28" t="s">
        <v>59</v>
      </c>
      <c r="E5" s="28" t="s">
        <v>60</v>
      </c>
      <c r="F5" s="28" t="s">
        <v>61</v>
      </c>
      <c r="G5" s="28" t="s">
        <v>62</v>
      </c>
      <c r="H5" s="28" t="s">
        <v>63</v>
      </c>
      <c r="I5" s="28" t="s">
        <v>64</v>
      </c>
      <c r="J5" s="28" t="s">
        <v>59</v>
      </c>
      <c r="K5" s="28" t="s">
        <v>60</v>
      </c>
      <c r="L5" s="28" t="s">
        <v>61</v>
      </c>
      <c r="M5" s="28" t="s">
        <v>62</v>
      </c>
      <c r="N5" s="28" t="s">
        <v>63</v>
      </c>
      <c r="O5" s="28" t="s">
        <v>64</v>
      </c>
    </row>
    <row r="6" spans="1:15" s="23" customFormat="1" ht="18.75" customHeight="1">
      <c r="A6" s="28" t="s">
        <v>65</v>
      </c>
      <c r="B6" s="28" t="s">
        <v>65</v>
      </c>
      <c r="C6" s="28">
        <v>1</v>
      </c>
      <c r="D6" s="28">
        <v>2</v>
      </c>
      <c r="E6" s="28">
        <v>3</v>
      </c>
      <c r="F6" s="28">
        <v>4</v>
      </c>
      <c r="G6" s="28">
        <v>5</v>
      </c>
      <c r="H6" s="28">
        <v>6</v>
      </c>
      <c r="I6" s="28">
        <v>7</v>
      </c>
      <c r="J6" s="28">
        <v>8</v>
      </c>
      <c r="K6" s="28">
        <v>9</v>
      </c>
      <c r="L6" s="28">
        <v>10</v>
      </c>
      <c r="M6" s="28">
        <v>11</v>
      </c>
      <c r="N6" s="28">
        <v>12</v>
      </c>
      <c r="O6" s="28">
        <v>13</v>
      </c>
    </row>
    <row r="7" spans="1:15" s="23" customFormat="1" ht="28.5" customHeight="1">
      <c r="A7" s="47" t="s">
        <v>66</v>
      </c>
      <c r="B7" s="47" t="s">
        <v>56</v>
      </c>
      <c r="C7" s="48">
        <v>3991.72</v>
      </c>
      <c r="D7" s="48">
        <v>3991.72</v>
      </c>
      <c r="E7" s="48">
        <v>3991.72</v>
      </c>
      <c r="F7" s="48"/>
      <c r="G7" s="48"/>
      <c r="H7" s="48"/>
      <c r="I7" s="48"/>
      <c r="J7" s="48"/>
      <c r="K7" s="48"/>
      <c r="L7" s="48"/>
      <c r="M7" s="48"/>
      <c r="N7" s="48"/>
      <c r="O7" s="48"/>
    </row>
    <row r="8" spans="1:15" s="23" customFormat="1" ht="28.5" customHeight="1">
      <c r="A8" s="47" t="s">
        <v>67</v>
      </c>
      <c r="B8" s="47" t="s">
        <v>68</v>
      </c>
      <c r="C8" s="48">
        <v>3991.72</v>
      </c>
      <c r="D8" s="48">
        <v>3991.72</v>
      </c>
      <c r="E8" s="48">
        <v>3991.72</v>
      </c>
      <c r="F8" s="48"/>
      <c r="G8" s="48"/>
      <c r="H8" s="48"/>
      <c r="I8" s="48"/>
      <c r="J8" s="48"/>
      <c r="K8" s="48"/>
      <c r="L8" s="48"/>
      <c r="M8" s="48"/>
      <c r="N8" s="48"/>
      <c r="O8" s="48"/>
    </row>
    <row r="9" spans="1:15" s="23" customFormat="1" ht="28.5" customHeight="1">
      <c r="A9" s="47" t="s">
        <v>69</v>
      </c>
      <c r="B9" s="47" t="s">
        <v>70</v>
      </c>
      <c r="C9" s="48">
        <v>3991.72</v>
      </c>
      <c r="D9" s="48">
        <v>3991.72</v>
      </c>
      <c r="E9" s="48">
        <v>3991.72</v>
      </c>
      <c r="F9" s="48"/>
      <c r="G9" s="48"/>
      <c r="H9" s="48"/>
      <c r="I9" s="48"/>
      <c r="J9" s="48"/>
      <c r="K9" s="48"/>
      <c r="L9" s="48"/>
      <c r="M9" s="48"/>
      <c r="N9" s="48"/>
      <c r="O9" s="48"/>
    </row>
    <row r="10" s="23" customFormat="1" ht="15" customHeight="1">
      <c r="B10" s="49"/>
    </row>
  </sheetData>
  <sheetProtection sheet="1" formatCells="0" formatColumns="0" formatRows="0" insertColumns="0" insertRows="0" insertHyperlinks="0" deleteColumns="0" deleteRows="0" sort="0" autoFilter="0" pivotTables="0"/>
  <mergeCells count="9">
    <mergeCell ref="A2:O2"/>
    <mergeCell ref="D4:I4"/>
    <mergeCell ref="J4:O4"/>
    <mergeCell ref="A4:A5"/>
    <mergeCell ref="B4:B5"/>
    <mergeCell ref="C4:C5"/>
  </mergeCells>
  <printOptions/>
  <pageMargins left="0.31496062992125984" right="0.11811023622047245" top="0.31496062992125984" bottom="0.31496062992125984" header="0.8" footer="0.8"/>
  <pageSetup horizontalDpi="300" verticalDpi="300" orientation="landscape" paperSize="9" scale="74"/>
</worksheet>
</file>

<file path=xl/worksheets/sheet3.xml><?xml version="1.0" encoding="utf-8"?>
<worksheet xmlns="http://schemas.openxmlformats.org/spreadsheetml/2006/main" xmlns:r="http://schemas.openxmlformats.org/officeDocument/2006/relationships">
  <dimension ref="A1:K18"/>
  <sheetViews>
    <sheetView showGridLines="0" workbookViewId="0" topLeftCell="A1">
      <selection activeCell="A1" sqref="A1"/>
    </sheetView>
  </sheetViews>
  <sheetFormatPr defaultColWidth="9.140625" defaultRowHeight="12.75" customHeight="1"/>
  <cols>
    <col min="1" max="1" width="5.140625" style="23" customWidth="1"/>
    <col min="2" max="2" width="6.8515625" style="23" customWidth="1"/>
    <col min="3" max="3" width="6.140625" style="23" customWidth="1"/>
    <col min="4" max="4" width="12.421875" style="23" customWidth="1"/>
    <col min="5" max="5" width="32.57421875" style="23" customWidth="1"/>
    <col min="6" max="6" width="17.8515625" style="23" customWidth="1"/>
    <col min="7" max="7" width="19.421875" style="23" customWidth="1"/>
    <col min="8" max="8" width="20.57421875" style="23" customWidth="1"/>
    <col min="9" max="9" width="15.7109375" style="23" customWidth="1"/>
    <col min="10" max="11" width="12.8515625" style="23" customWidth="1"/>
    <col min="12" max="20" width="9.140625" style="23" customWidth="1"/>
  </cols>
  <sheetData>
    <row r="1" spans="1:11" s="23" customFormat="1" ht="15">
      <c r="A1" s="30"/>
      <c r="B1" s="30"/>
      <c r="C1" s="30"/>
      <c r="D1" s="30"/>
      <c r="E1" s="30"/>
      <c r="F1" s="30"/>
      <c r="G1" s="30"/>
      <c r="H1" s="30"/>
      <c r="I1" s="30"/>
      <c r="J1" s="30"/>
      <c r="K1" s="25"/>
    </row>
    <row r="2" spans="1:11" s="23" customFormat="1" ht="28.5" customHeight="1">
      <c r="A2" s="26" t="s">
        <v>71</v>
      </c>
      <c r="B2" s="26"/>
      <c r="C2" s="26"/>
      <c r="D2" s="26"/>
      <c r="E2" s="26"/>
      <c r="F2" s="26"/>
      <c r="G2" s="26"/>
      <c r="H2" s="26"/>
      <c r="I2" s="26"/>
      <c r="J2" s="26"/>
      <c r="K2" s="26"/>
    </row>
    <row r="3" spans="2:11" s="23" customFormat="1" ht="15">
      <c r="B3" s="31"/>
      <c r="C3" s="31"/>
      <c r="D3" s="31"/>
      <c r="E3" s="31"/>
      <c r="F3" s="31"/>
      <c r="G3" s="31"/>
      <c r="H3" s="31"/>
      <c r="I3" s="31"/>
      <c r="J3" s="31"/>
      <c r="K3" s="25" t="s">
        <v>53</v>
      </c>
    </row>
    <row r="4" spans="1:11" s="23" customFormat="1" ht="22.5" customHeight="1">
      <c r="A4" s="28" t="s">
        <v>72</v>
      </c>
      <c r="B4" s="28"/>
      <c r="C4" s="28"/>
      <c r="D4" s="28" t="s">
        <v>54</v>
      </c>
      <c r="E4" s="28" t="s">
        <v>73</v>
      </c>
      <c r="F4" s="28" t="s">
        <v>74</v>
      </c>
      <c r="G4" s="28"/>
      <c r="H4" s="28"/>
      <c r="I4" s="28"/>
      <c r="J4" s="28"/>
      <c r="K4" s="28"/>
    </row>
    <row r="5" spans="1:11" s="23" customFormat="1" ht="15">
      <c r="A5" s="28"/>
      <c r="B5" s="28"/>
      <c r="C5" s="28"/>
      <c r="D5" s="28"/>
      <c r="E5" s="28"/>
      <c r="F5" s="28" t="s">
        <v>56</v>
      </c>
      <c r="G5" s="27" t="s">
        <v>75</v>
      </c>
      <c r="H5" s="27" t="s">
        <v>76</v>
      </c>
      <c r="I5" s="27"/>
      <c r="J5" s="27"/>
      <c r="K5" s="27"/>
    </row>
    <row r="6" spans="1:11" s="23" customFormat="1" ht="15">
      <c r="A6" s="28"/>
      <c r="B6" s="28"/>
      <c r="C6" s="28"/>
      <c r="D6" s="28"/>
      <c r="E6" s="28"/>
      <c r="F6" s="28"/>
      <c r="G6" s="27"/>
      <c r="H6" s="28" t="s">
        <v>59</v>
      </c>
      <c r="I6" s="27" t="s">
        <v>77</v>
      </c>
      <c r="J6" s="27"/>
      <c r="K6" s="27"/>
    </row>
    <row r="7" spans="1:11" s="23" customFormat="1" ht="22.5" customHeight="1">
      <c r="A7" s="28"/>
      <c r="B7" s="28"/>
      <c r="C7" s="28"/>
      <c r="D7" s="28"/>
      <c r="E7" s="28"/>
      <c r="F7" s="28"/>
      <c r="G7" s="27"/>
      <c r="H7" s="28"/>
      <c r="I7" s="28" t="s">
        <v>78</v>
      </c>
      <c r="J7" s="28" t="s">
        <v>79</v>
      </c>
      <c r="K7" s="28" t="s">
        <v>80</v>
      </c>
    </row>
    <row r="8" spans="1:11" s="23" customFormat="1" ht="15">
      <c r="A8" s="28" t="s">
        <v>65</v>
      </c>
      <c r="B8" s="28" t="s">
        <v>65</v>
      </c>
      <c r="C8" s="28" t="s">
        <v>65</v>
      </c>
      <c r="D8" s="28" t="s">
        <v>65</v>
      </c>
      <c r="E8" s="28" t="s">
        <v>65</v>
      </c>
      <c r="F8" s="28">
        <v>1</v>
      </c>
      <c r="G8" s="28">
        <v>2</v>
      </c>
      <c r="H8" s="28">
        <v>3</v>
      </c>
      <c r="I8" s="28">
        <v>4</v>
      </c>
      <c r="J8" s="28">
        <v>5</v>
      </c>
      <c r="K8" s="28">
        <v>6</v>
      </c>
    </row>
    <row r="9" spans="1:11" s="23" customFormat="1" ht="28.5" customHeight="1">
      <c r="A9" s="41" t="s">
        <v>66</v>
      </c>
      <c r="B9" s="41" t="s">
        <v>66</v>
      </c>
      <c r="C9" s="41" t="s">
        <v>66</v>
      </c>
      <c r="D9" s="45" t="s">
        <v>66</v>
      </c>
      <c r="E9" s="46" t="s">
        <v>56</v>
      </c>
      <c r="F9" s="40">
        <v>3991.72</v>
      </c>
      <c r="G9" s="40">
        <v>1774.52</v>
      </c>
      <c r="H9" s="40">
        <v>2217.2</v>
      </c>
      <c r="I9" s="33"/>
      <c r="J9" s="33"/>
      <c r="K9" s="33"/>
    </row>
    <row r="10" spans="1:11" s="23" customFormat="1" ht="28.5" customHeight="1">
      <c r="A10" s="41"/>
      <c r="B10" s="41"/>
      <c r="C10" s="41"/>
      <c r="D10" s="45" t="s">
        <v>67</v>
      </c>
      <c r="E10" s="46" t="s">
        <v>68</v>
      </c>
      <c r="F10" s="40">
        <v>3991.72</v>
      </c>
      <c r="G10" s="40">
        <v>1774.52</v>
      </c>
      <c r="H10" s="40">
        <v>2217.2</v>
      </c>
      <c r="I10" s="33"/>
      <c r="J10" s="33"/>
      <c r="K10" s="33"/>
    </row>
    <row r="11" spans="1:11" s="23" customFormat="1" ht="28.5" customHeight="1">
      <c r="A11" s="41"/>
      <c r="B11" s="41"/>
      <c r="C11" s="41"/>
      <c r="D11" s="45" t="s">
        <v>69</v>
      </c>
      <c r="E11" s="46" t="s">
        <v>70</v>
      </c>
      <c r="F11" s="40">
        <v>3991.72</v>
      </c>
      <c r="G11" s="40">
        <v>1774.52</v>
      </c>
      <c r="H11" s="40">
        <v>2217.2</v>
      </c>
      <c r="I11" s="33"/>
      <c r="J11" s="33"/>
      <c r="K11" s="33"/>
    </row>
    <row r="12" spans="1:11" s="23" customFormat="1" ht="28.5" customHeight="1">
      <c r="A12" s="41" t="s">
        <v>81</v>
      </c>
      <c r="B12" s="41" t="s">
        <v>82</v>
      </c>
      <c r="C12" s="41" t="s">
        <v>83</v>
      </c>
      <c r="D12" s="45"/>
      <c r="E12" s="46" t="s">
        <v>84</v>
      </c>
      <c r="F12" s="40">
        <v>1245.4</v>
      </c>
      <c r="G12" s="40">
        <v>1245.4</v>
      </c>
      <c r="H12" s="40"/>
      <c r="I12" s="33"/>
      <c r="J12" s="33"/>
      <c r="K12" s="33"/>
    </row>
    <row r="13" spans="1:11" s="23" customFormat="1" ht="28.5" customHeight="1">
      <c r="A13" s="41" t="s">
        <v>81</v>
      </c>
      <c r="B13" s="41" t="s">
        <v>82</v>
      </c>
      <c r="C13" s="41" t="s">
        <v>85</v>
      </c>
      <c r="D13" s="45"/>
      <c r="E13" s="46" t="s">
        <v>86</v>
      </c>
      <c r="F13" s="40">
        <v>2217.2</v>
      </c>
      <c r="G13" s="40"/>
      <c r="H13" s="40">
        <v>2217.2</v>
      </c>
      <c r="I13" s="33"/>
      <c r="J13" s="33"/>
      <c r="K13" s="33"/>
    </row>
    <row r="14" spans="1:11" s="23" customFormat="1" ht="28.5" customHeight="1">
      <c r="A14" s="41" t="s">
        <v>87</v>
      </c>
      <c r="B14" s="41" t="s">
        <v>88</v>
      </c>
      <c r="C14" s="41" t="s">
        <v>83</v>
      </c>
      <c r="D14" s="45"/>
      <c r="E14" s="46" t="s">
        <v>89</v>
      </c>
      <c r="F14" s="40">
        <v>92.23</v>
      </c>
      <c r="G14" s="40">
        <v>92.23</v>
      </c>
      <c r="H14" s="40"/>
      <c r="I14" s="33"/>
      <c r="J14" s="33"/>
      <c r="K14" s="33"/>
    </row>
    <row r="15" spans="1:11" s="23" customFormat="1" ht="28.5" customHeight="1">
      <c r="A15" s="41" t="s">
        <v>87</v>
      </c>
      <c r="B15" s="41" t="s">
        <v>88</v>
      </c>
      <c r="C15" s="41" t="s">
        <v>88</v>
      </c>
      <c r="D15" s="45"/>
      <c r="E15" s="46" t="s">
        <v>90</v>
      </c>
      <c r="F15" s="40">
        <v>161.07</v>
      </c>
      <c r="G15" s="40">
        <v>161.07</v>
      </c>
      <c r="H15" s="40"/>
      <c r="I15" s="33"/>
      <c r="J15" s="33"/>
      <c r="K15" s="33"/>
    </row>
    <row r="16" spans="1:11" s="23" customFormat="1" ht="28.5" customHeight="1">
      <c r="A16" s="41" t="s">
        <v>87</v>
      </c>
      <c r="B16" s="41" t="s">
        <v>88</v>
      </c>
      <c r="C16" s="41" t="s">
        <v>91</v>
      </c>
      <c r="D16" s="45"/>
      <c r="E16" s="46" t="s">
        <v>92</v>
      </c>
      <c r="F16" s="40">
        <v>80.53</v>
      </c>
      <c r="G16" s="40">
        <v>80.53</v>
      </c>
      <c r="H16" s="40"/>
      <c r="I16" s="33"/>
      <c r="J16" s="33"/>
      <c r="K16" s="33"/>
    </row>
    <row r="17" spans="1:11" s="23" customFormat="1" ht="28.5" customHeight="1">
      <c r="A17" s="41" t="s">
        <v>93</v>
      </c>
      <c r="B17" s="41" t="s">
        <v>94</v>
      </c>
      <c r="C17" s="41" t="s">
        <v>95</v>
      </c>
      <c r="D17" s="45"/>
      <c r="E17" s="46" t="s">
        <v>96</v>
      </c>
      <c r="F17" s="40">
        <v>74.49</v>
      </c>
      <c r="G17" s="40">
        <v>74.49</v>
      </c>
      <c r="H17" s="40"/>
      <c r="I17" s="33"/>
      <c r="J17" s="33"/>
      <c r="K17" s="33"/>
    </row>
    <row r="18" spans="1:11" s="23" customFormat="1" ht="28.5" customHeight="1">
      <c r="A18" s="41" t="s">
        <v>97</v>
      </c>
      <c r="B18" s="41" t="s">
        <v>95</v>
      </c>
      <c r="C18" s="41" t="s">
        <v>83</v>
      </c>
      <c r="D18" s="45"/>
      <c r="E18" s="46" t="s">
        <v>98</v>
      </c>
      <c r="F18" s="40">
        <v>120.8</v>
      </c>
      <c r="G18" s="40">
        <v>120.8</v>
      </c>
      <c r="H18" s="40"/>
      <c r="I18" s="33"/>
      <c r="J18" s="33"/>
      <c r="K18" s="33"/>
    </row>
  </sheetData>
  <sheetProtection sheet="1" formatCells="0" formatColumns="0" formatRows="0" insertColumns="0" insertRows="0" insertHyperlinks="0" deleteColumns="0" deleteRows="0" sort="0" autoFilter="0" pivotTables="0"/>
  <mergeCells count="24">
    <mergeCell ref="A2:K2"/>
    <mergeCell ref="F4:K4"/>
    <mergeCell ref="H5:K5"/>
    <mergeCell ref="I6:K6"/>
    <mergeCell ref="D4:D7"/>
    <mergeCell ref="E4:E7"/>
    <mergeCell ref="F5:F7"/>
    <mergeCell ref="G5:G7"/>
    <mergeCell ref="H6:H7"/>
    <mergeCell ref="A4:C7"/>
  </mergeCells>
  <printOptions/>
  <pageMargins left="0.31496062992125984" right="0.11811023622047245" top="0.31496062992125984" bottom="0.31496062992125984" header="0.8" footer="0.8"/>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D34"/>
  <sheetViews>
    <sheetView showGridLines="0" workbookViewId="0" topLeftCell="A1">
      <selection activeCell="A1" sqref="A1"/>
    </sheetView>
  </sheetViews>
  <sheetFormatPr defaultColWidth="9.140625" defaultRowHeight="12.75" customHeight="1"/>
  <cols>
    <col min="1" max="1" width="31.00390625" style="23" customWidth="1"/>
    <col min="2" max="2" width="25.140625" style="23" customWidth="1"/>
    <col min="3" max="3" width="40.8515625" style="23" customWidth="1"/>
    <col min="4" max="4" width="21.28125" style="23" customWidth="1"/>
    <col min="5" max="5" width="9.140625" style="23" customWidth="1"/>
  </cols>
  <sheetData>
    <row r="1" s="23" customFormat="1" ht="15" customHeight="1">
      <c r="D1" s="25"/>
    </row>
    <row r="2" spans="1:4" s="23" customFormat="1" ht="25.5" customHeight="1">
      <c r="A2" s="26" t="s">
        <v>99</v>
      </c>
      <c r="B2" s="26"/>
      <c r="C2" s="26"/>
      <c r="D2" s="26"/>
    </row>
    <row r="3" spans="1:4" s="23" customFormat="1" ht="15" customHeight="1">
      <c r="A3" s="44"/>
      <c r="B3" s="44"/>
      <c r="C3" s="44"/>
      <c r="D3" s="25" t="s">
        <v>1</v>
      </c>
    </row>
    <row r="4" spans="1:4" s="23" customFormat="1" ht="16.5" customHeight="1">
      <c r="A4" s="37" t="s">
        <v>2</v>
      </c>
      <c r="B4" s="39"/>
      <c r="C4" s="37" t="s">
        <v>3</v>
      </c>
      <c r="D4" s="39"/>
    </row>
    <row r="5" spans="1:4" s="23" customFormat="1" ht="16.5" customHeight="1">
      <c r="A5" s="27" t="s">
        <v>4</v>
      </c>
      <c r="B5" s="27" t="s">
        <v>5</v>
      </c>
      <c r="C5" s="27" t="s">
        <v>6</v>
      </c>
      <c r="D5" s="27" t="s">
        <v>5</v>
      </c>
    </row>
    <row r="6" spans="1:4" s="23" customFormat="1" ht="16.5" customHeight="1">
      <c r="A6" s="32" t="s">
        <v>100</v>
      </c>
      <c r="B6" s="40">
        <v>3991.72</v>
      </c>
      <c r="C6" s="32" t="s">
        <v>101</v>
      </c>
      <c r="D6" s="40">
        <v>3991.72</v>
      </c>
    </row>
    <row r="7" spans="1:4" s="23" customFormat="1" ht="16.5" customHeight="1">
      <c r="A7" s="32" t="s">
        <v>102</v>
      </c>
      <c r="B7" s="40">
        <v>3991.72</v>
      </c>
      <c r="C7" s="32" t="s">
        <v>103</v>
      </c>
      <c r="D7" s="40">
        <v>3462.6</v>
      </c>
    </row>
    <row r="8" spans="1:4" s="23" customFormat="1" ht="16.5" customHeight="1">
      <c r="A8" s="32" t="s">
        <v>104</v>
      </c>
      <c r="B8" s="40"/>
      <c r="C8" s="32" t="s">
        <v>105</v>
      </c>
      <c r="D8" s="40"/>
    </row>
    <row r="9" spans="1:4" s="23" customFormat="1" ht="16.5" customHeight="1">
      <c r="A9" s="32" t="s">
        <v>106</v>
      </c>
      <c r="B9" s="40">
        <v>3991.72</v>
      </c>
      <c r="C9" s="32" t="s">
        <v>107</v>
      </c>
      <c r="D9" s="40"/>
    </row>
    <row r="10" spans="1:4" s="23" customFormat="1" ht="16.5" customHeight="1">
      <c r="A10" s="31" t="s">
        <v>108</v>
      </c>
      <c r="B10" s="40"/>
      <c r="C10" s="32" t="s">
        <v>109</v>
      </c>
      <c r="D10" s="40"/>
    </row>
    <row r="11" spans="1:4" s="23" customFormat="1" ht="16.5" customHeight="1">
      <c r="A11" s="32" t="s">
        <v>110</v>
      </c>
      <c r="B11" s="40"/>
      <c r="C11" s="32" t="s">
        <v>111</v>
      </c>
      <c r="D11" s="40"/>
    </row>
    <row r="12" spans="1:4" s="23" customFormat="1" ht="16.5" customHeight="1">
      <c r="A12" s="32" t="s">
        <v>104</v>
      </c>
      <c r="B12" s="40"/>
      <c r="C12" s="32" t="s">
        <v>112</v>
      </c>
      <c r="D12" s="40"/>
    </row>
    <row r="13" spans="1:4" s="23" customFormat="1" ht="16.5" customHeight="1">
      <c r="A13" s="32" t="s">
        <v>106</v>
      </c>
      <c r="B13" s="40"/>
      <c r="C13" s="32" t="s">
        <v>113</v>
      </c>
      <c r="D13" s="40"/>
    </row>
    <row r="14" spans="1:4" s="23" customFormat="1" ht="16.5" customHeight="1">
      <c r="A14" s="31" t="s">
        <v>114</v>
      </c>
      <c r="B14" s="40"/>
      <c r="C14" s="32" t="s">
        <v>115</v>
      </c>
      <c r="D14" s="40">
        <v>333.83</v>
      </c>
    </row>
    <row r="15" spans="1:4" s="23" customFormat="1" ht="16.5" customHeight="1">
      <c r="A15" s="32" t="s">
        <v>116</v>
      </c>
      <c r="B15" s="40"/>
      <c r="C15" s="32" t="s">
        <v>117</v>
      </c>
      <c r="D15" s="40">
        <v>74.49</v>
      </c>
    </row>
    <row r="16" spans="1:4" s="23" customFormat="1" ht="16.5" customHeight="1">
      <c r="A16" s="32" t="s">
        <v>104</v>
      </c>
      <c r="B16" s="40"/>
      <c r="C16" s="32" t="s">
        <v>118</v>
      </c>
      <c r="D16" s="40"/>
    </row>
    <row r="17" spans="1:4" s="23" customFormat="1" ht="16.5" customHeight="1">
      <c r="A17" s="32" t="s">
        <v>106</v>
      </c>
      <c r="B17" s="40"/>
      <c r="C17" s="32" t="s">
        <v>119</v>
      </c>
      <c r="D17" s="40"/>
    </row>
    <row r="18" spans="1:4" s="23" customFormat="1" ht="16.5" customHeight="1">
      <c r="A18" s="32" t="s">
        <v>120</v>
      </c>
      <c r="B18" s="40"/>
      <c r="C18" s="32" t="s">
        <v>121</v>
      </c>
      <c r="D18" s="40"/>
    </row>
    <row r="19" spans="1:4" s="23" customFormat="1" ht="16.5" customHeight="1">
      <c r="A19" s="32" t="s">
        <v>102</v>
      </c>
      <c r="B19" s="40"/>
      <c r="C19" s="32" t="s">
        <v>122</v>
      </c>
      <c r="D19" s="40"/>
    </row>
    <row r="20" spans="1:4" s="23" customFormat="1" ht="16.5" customHeight="1">
      <c r="A20" s="32" t="s">
        <v>110</v>
      </c>
      <c r="B20" s="40"/>
      <c r="C20" s="32" t="s">
        <v>123</v>
      </c>
      <c r="D20" s="40"/>
    </row>
    <row r="21" spans="1:4" s="23" customFormat="1" ht="16.5" customHeight="1">
      <c r="A21" s="32" t="s">
        <v>116</v>
      </c>
      <c r="B21" s="40"/>
      <c r="C21" s="32" t="s">
        <v>124</v>
      </c>
      <c r="D21" s="40"/>
    </row>
    <row r="22" spans="1:4" s="23" customFormat="1" ht="16.5" customHeight="1">
      <c r="A22" s="32"/>
      <c r="B22" s="40"/>
      <c r="C22" s="32" t="s">
        <v>125</v>
      </c>
      <c r="D22" s="40"/>
    </row>
    <row r="23" spans="1:4" s="23" customFormat="1" ht="16.5" customHeight="1">
      <c r="A23" s="32"/>
      <c r="B23" s="40"/>
      <c r="C23" s="32" t="s">
        <v>126</v>
      </c>
      <c r="D23" s="40"/>
    </row>
    <row r="24" spans="1:4" s="23" customFormat="1" ht="16.5" customHeight="1">
      <c r="A24" s="32"/>
      <c r="B24" s="40"/>
      <c r="C24" s="32" t="s">
        <v>127</v>
      </c>
      <c r="D24" s="40"/>
    </row>
    <row r="25" spans="1:4" s="23" customFormat="1" ht="16.5" customHeight="1">
      <c r="A25" s="32"/>
      <c r="B25" s="40"/>
      <c r="C25" s="32" t="s">
        <v>128</v>
      </c>
      <c r="D25" s="40">
        <v>120.8</v>
      </c>
    </row>
    <row r="26" spans="1:4" s="23" customFormat="1" ht="16.5" customHeight="1">
      <c r="A26" s="32"/>
      <c r="B26" s="40"/>
      <c r="C26" s="32" t="s">
        <v>129</v>
      </c>
      <c r="D26" s="40"/>
    </row>
    <row r="27" spans="1:4" s="23" customFormat="1" ht="16.5" customHeight="1">
      <c r="A27" s="32"/>
      <c r="B27" s="40"/>
      <c r="C27" s="32" t="s">
        <v>130</v>
      </c>
      <c r="D27" s="40"/>
    </row>
    <row r="28" spans="1:4" s="23" customFormat="1" ht="16.5" customHeight="1">
      <c r="A28" s="32"/>
      <c r="B28" s="40"/>
      <c r="C28" s="32" t="s">
        <v>131</v>
      </c>
      <c r="D28" s="40"/>
    </row>
    <row r="29" spans="1:4" s="23" customFormat="1" ht="16.5" customHeight="1">
      <c r="A29" s="32"/>
      <c r="B29" s="40"/>
      <c r="C29" s="32" t="s">
        <v>132</v>
      </c>
      <c r="D29" s="40"/>
    </row>
    <row r="30" spans="1:4" s="23" customFormat="1" ht="16.5" customHeight="1">
      <c r="A30" s="32"/>
      <c r="B30" s="40"/>
      <c r="C30" s="32" t="s">
        <v>133</v>
      </c>
      <c r="D30" s="40"/>
    </row>
    <row r="31" spans="1:4" s="23" customFormat="1" ht="16.5" customHeight="1">
      <c r="A31" s="32"/>
      <c r="B31" s="40"/>
      <c r="C31" s="32" t="s">
        <v>134</v>
      </c>
      <c r="D31" s="40"/>
    </row>
    <row r="32" spans="1:4" s="23" customFormat="1" ht="16.5" customHeight="1">
      <c r="A32" s="32"/>
      <c r="B32" s="40"/>
      <c r="C32" s="32" t="s">
        <v>135</v>
      </c>
      <c r="D32" s="40"/>
    </row>
    <row r="33" spans="1:4" s="23" customFormat="1" ht="16.5" customHeight="1">
      <c r="A33" s="32"/>
      <c r="B33" s="40"/>
      <c r="C33" s="32" t="s">
        <v>136</v>
      </c>
      <c r="D33" s="40"/>
    </row>
    <row r="34" spans="1:4" s="23" customFormat="1" ht="16.5" customHeight="1">
      <c r="A34" s="27" t="s">
        <v>137</v>
      </c>
      <c r="B34" s="40">
        <v>3991.72</v>
      </c>
      <c r="C34" s="27" t="s">
        <v>138</v>
      </c>
      <c r="D34" s="40">
        <v>3991.72</v>
      </c>
    </row>
  </sheetData>
  <sheetProtection sheet="1" formatCells="0" formatColumns="0" formatRows="0" insertColumns="0" insertRows="0" insertHyperlinks="0" deleteColumns="0" deleteRows="0" sort="0" autoFilter="0" pivotTables="0"/>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17"/>
  <sheetViews>
    <sheetView showGridLines="0" workbookViewId="0" topLeftCell="A1">
      <selection activeCell="A1" sqref="A1"/>
    </sheetView>
  </sheetViews>
  <sheetFormatPr defaultColWidth="9.140625" defaultRowHeight="12.75" customHeight="1"/>
  <cols>
    <col min="1" max="3" width="11.7109375" style="23" customWidth="1"/>
    <col min="4" max="4" width="19.28125" style="23" customWidth="1"/>
    <col min="5" max="5" width="56.00390625" style="23" customWidth="1"/>
    <col min="6" max="6" width="21.7109375" style="23" customWidth="1"/>
    <col min="7" max="7" width="20.421875" style="23" customWidth="1"/>
    <col min="8" max="8" width="20.7109375" style="23" customWidth="1"/>
    <col min="9" max="9" width="18.8515625" style="23" customWidth="1"/>
    <col min="10" max="10" width="24.7109375" style="23" customWidth="1"/>
    <col min="11" max="20" width="9.140625" style="23" customWidth="1"/>
  </cols>
  <sheetData>
    <row r="1" spans="1:10" s="23" customFormat="1" ht="15">
      <c r="A1" s="30"/>
      <c r="B1" s="30"/>
      <c r="C1" s="30"/>
      <c r="D1" s="30"/>
      <c r="E1" s="30"/>
      <c r="F1" s="30"/>
      <c r="G1" s="30"/>
      <c r="H1" s="30"/>
      <c r="I1" s="30"/>
      <c r="J1" s="25"/>
    </row>
    <row r="2" spans="1:10" s="23" customFormat="1" ht="27.75" customHeight="1">
      <c r="A2" s="26" t="s">
        <v>139</v>
      </c>
      <c r="B2" s="26"/>
      <c r="C2" s="26"/>
      <c r="D2" s="26"/>
      <c r="E2" s="26"/>
      <c r="F2" s="26"/>
      <c r="G2" s="26"/>
      <c r="H2" s="26"/>
      <c r="I2" s="26"/>
      <c r="J2" s="26"/>
    </row>
    <row r="3" spans="2:10" s="23" customFormat="1" ht="15">
      <c r="B3" s="31"/>
      <c r="C3" s="31"/>
      <c r="D3" s="31"/>
      <c r="E3" s="31"/>
      <c r="F3" s="31"/>
      <c r="G3" s="31"/>
      <c r="H3" s="31"/>
      <c r="I3" s="31"/>
      <c r="J3" s="25" t="s">
        <v>53</v>
      </c>
    </row>
    <row r="4" spans="1:10" s="23" customFormat="1" ht="22.5" customHeight="1">
      <c r="A4" s="28" t="s">
        <v>72</v>
      </c>
      <c r="B4" s="28"/>
      <c r="C4" s="28"/>
      <c r="D4" s="28" t="s">
        <v>54</v>
      </c>
      <c r="E4" s="28" t="s">
        <v>73</v>
      </c>
      <c r="F4" s="27" t="s">
        <v>140</v>
      </c>
      <c r="G4" s="32"/>
      <c r="H4" s="32"/>
      <c r="I4" s="32"/>
      <c r="J4" s="29"/>
    </row>
    <row r="5" spans="1:10" s="23" customFormat="1" ht="15">
      <c r="A5" s="28"/>
      <c r="B5" s="28"/>
      <c r="C5" s="28"/>
      <c r="D5" s="28"/>
      <c r="E5" s="28"/>
      <c r="F5" s="28" t="s">
        <v>56</v>
      </c>
      <c r="G5" s="28" t="s">
        <v>75</v>
      </c>
      <c r="H5" s="28"/>
      <c r="I5" s="28"/>
      <c r="J5" s="28" t="s">
        <v>76</v>
      </c>
    </row>
    <row r="6" spans="1:10" s="23" customFormat="1" ht="15">
      <c r="A6" s="28"/>
      <c r="B6" s="28"/>
      <c r="C6" s="28"/>
      <c r="D6" s="28"/>
      <c r="E6" s="28"/>
      <c r="F6" s="28"/>
      <c r="G6" s="28" t="s">
        <v>59</v>
      </c>
      <c r="H6" s="28" t="s">
        <v>141</v>
      </c>
      <c r="I6" s="28" t="s">
        <v>142</v>
      </c>
      <c r="J6" s="28"/>
    </row>
    <row r="7" spans="1:10" s="23" customFormat="1" ht="15">
      <c r="A7" s="28" t="s">
        <v>65</v>
      </c>
      <c r="B7" s="28" t="s">
        <v>65</v>
      </c>
      <c r="C7" s="28" t="s">
        <v>65</v>
      </c>
      <c r="D7" s="28" t="s">
        <v>65</v>
      </c>
      <c r="E7" s="28" t="s">
        <v>65</v>
      </c>
      <c r="F7" s="28">
        <v>1</v>
      </c>
      <c r="G7" s="28">
        <v>2</v>
      </c>
      <c r="H7" s="28">
        <v>3</v>
      </c>
      <c r="I7" s="28">
        <v>4</v>
      </c>
      <c r="J7" s="28">
        <v>5</v>
      </c>
    </row>
    <row r="8" spans="1:10" s="23" customFormat="1" ht="30" customHeight="1">
      <c r="A8" s="41" t="s">
        <v>66</v>
      </c>
      <c r="B8" s="41" t="s">
        <v>66</v>
      </c>
      <c r="C8" s="41" t="s">
        <v>66</v>
      </c>
      <c r="D8" s="42" t="s">
        <v>66</v>
      </c>
      <c r="E8" s="43" t="s">
        <v>56</v>
      </c>
      <c r="F8" s="40">
        <v>3991.72</v>
      </c>
      <c r="G8" s="40">
        <v>1774.52</v>
      </c>
      <c r="H8" s="40">
        <v>1543.71</v>
      </c>
      <c r="I8" s="40">
        <v>230.81</v>
      </c>
      <c r="J8" s="40">
        <v>2217.2</v>
      </c>
    </row>
    <row r="9" spans="1:10" s="23" customFormat="1" ht="30" customHeight="1">
      <c r="A9" s="41"/>
      <c r="B9" s="41"/>
      <c r="C9" s="41"/>
      <c r="D9" s="42" t="s">
        <v>67</v>
      </c>
      <c r="E9" s="43" t="s">
        <v>68</v>
      </c>
      <c r="F9" s="40">
        <v>3991.72</v>
      </c>
      <c r="G9" s="40">
        <v>1774.52</v>
      </c>
      <c r="H9" s="40">
        <v>1543.71</v>
      </c>
      <c r="I9" s="40">
        <v>230.81</v>
      </c>
      <c r="J9" s="40">
        <v>2217.2</v>
      </c>
    </row>
    <row r="10" spans="1:10" s="23" customFormat="1" ht="30" customHeight="1">
      <c r="A10" s="41"/>
      <c r="B10" s="41"/>
      <c r="C10" s="41"/>
      <c r="D10" s="42" t="s">
        <v>69</v>
      </c>
      <c r="E10" s="43" t="s">
        <v>70</v>
      </c>
      <c r="F10" s="40">
        <v>3991.72</v>
      </c>
      <c r="G10" s="40">
        <v>1774.52</v>
      </c>
      <c r="H10" s="40">
        <v>1543.71</v>
      </c>
      <c r="I10" s="40">
        <v>230.81</v>
      </c>
      <c r="J10" s="40">
        <v>2217.2</v>
      </c>
    </row>
    <row r="11" spans="1:10" s="23" customFormat="1" ht="30" customHeight="1">
      <c r="A11" s="41" t="s">
        <v>81</v>
      </c>
      <c r="B11" s="41" t="s">
        <v>82</v>
      </c>
      <c r="C11" s="41" t="s">
        <v>83</v>
      </c>
      <c r="D11" s="42"/>
      <c r="E11" s="43" t="s">
        <v>84</v>
      </c>
      <c r="F11" s="40">
        <v>1245.4</v>
      </c>
      <c r="G11" s="40">
        <v>1245.4</v>
      </c>
      <c r="H11" s="40">
        <v>1023.61</v>
      </c>
      <c r="I11" s="40">
        <v>221.79</v>
      </c>
      <c r="J11" s="40"/>
    </row>
    <row r="12" spans="1:10" s="23" customFormat="1" ht="30" customHeight="1">
      <c r="A12" s="41" t="s">
        <v>81</v>
      </c>
      <c r="B12" s="41" t="s">
        <v>82</v>
      </c>
      <c r="C12" s="41" t="s">
        <v>85</v>
      </c>
      <c r="D12" s="42"/>
      <c r="E12" s="43" t="s">
        <v>86</v>
      </c>
      <c r="F12" s="40">
        <v>2217.2</v>
      </c>
      <c r="G12" s="40"/>
      <c r="H12" s="40"/>
      <c r="I12" s="40"/>
      <c r="J12" s="40">
        <v>2217.2</v>
      </c>
    </row>
    <row r="13" spans="1:10" s="23" customFormat="1" ht="30" customHeight="1">
      <c r="A13" s="41" t="s">
        <v>87</v>
      </c>
      <c r="B13" s="41" t="s">
        <v>88</v>
      </c>
      <c r="C13" s="41" t="s">
        <v>83</v>
      </c>
      <c r="D13" s="42"/>
      <c r="E13" s="43" t="s">
        <v>89</v>
      </c>
      <c r="F13" s="40">
        <v>92.23</v>
      </c>
      <c r="G13" s="40">
        <v>92.23</v>
      </c>
      <c r="H13" s="40">
        <v>83.21</v>
      </c>
      <c r="I13" s="40">
        <v>9.02</v>
      </c>
      <c r="J13" s="40"/>
    </row>
    <row r="14" spans="1:10" s="23" customFormat="1" ht="30" customHeight="1">
      <c r="A14" s="41" t="s">
        <v>87</v>
      </c>
      <c r="B14" s="41" t="s">
        <v>88</v>
      </c>
      <c r="C14" s="41" t="s">
        <v>88</v>
      </c>
      <c r="D14" s="42"/>
      <c r="E14" s="43" t="s">
        <v>90</v>
      </c>
      <c r="F14" s="40">
        <v>161.07</v>
      </c>
      <c r="G14" s="40">
        <v>161.07</v>
      </c>
      <c r="H14" s="40">
        <v>161.07</v>
      </c>
      <c r="I14" s="40"/>
      <c r="J14" s="40"/>
    </row>
    <row r="15" spans="1:10" s="23" customFormat="1" ht="30" customHeight="1">
      <c r="A15" s="41" t="s">
        <v>87</v>
      </c>
      <c r="B15" s="41" t="s">
        <v>88</v>
      </c>
      <c r="C15" s="41" t="s">
        <v>91</v>
      </c>
      <c r="D15" s="42"/>
      <c r="E15" s="43" t="s">
        <v>92</v>
      </c>
      <c r="F15" s="40">
        <v>80.53</v>
      </c>
      <c r="G15" s="40">
        <v>80.53</v>
      </c>
      <c r="H15" s="40">
        <v>80.53</v>
      </c>
      <c r="I15" s="40"/>
      <c r="J15" s="40"/>
    </row>
    <row r="16" spans="1:10" s="23" customFormat="1" ht="30" customHeight="1">
      <c r="A16" s="41" t="s">
        <v>93</v>
      </c>
      <c r="B16" s="41" t="s">
        <v>94</v>
      </c>
      <c r="C16" s="41" t="s">
        <v>95</v>
      </c>
      <c r="D16" s="42"/>
      <c r="E16" s="43" t="s">
        <v>96</v>
      </c>
      <c r="F16" s="40">
        <v>74.49</v>
      </c>
      <c r="G16" s="40">
        <v>74.49</v>
      </c>
      <c r="H16" s="40">
        <v>74.49</v>
      </c>
      <c r="I16" s="40"/>
      <c r="J16" s="40"/>
    </row>
    <row r="17" spans="1:10" s="23" customFormat="1" ht="30" customHeight="1">
      <c r="A17" s="41" t="s">
        <v>97</v>
      </c>
      <c r="B17" s="41" t="s">
        <v>95</v>
      </c>
      <c r="C17" s="41" t="s">
        <v>83</v>
      </c>
      <c r="D17" s="42"/>
      <c r="E17" s="43" t="s">
        <v>98</v>
      </c>
      <c r="F17" s="40">
        <v>120.8</v>
      </c>
      <c r="G17" s="40">
        <v>120.8</v>
      </c>
      <c r="H17" s="40">
        <v>120.8</v>
      </c>
      <c r="I17" s="40"/>
      <c r="J17" s="40"/>
    </row>
  </sheetData>
  <sheetProtection sheet="1" formatCells="0" formatColumns="0" formatRows="0" insertColumns="0" insertRows="0" insertHyperlinks="0" deleteColumns="0" deleteRows="0" sort="0" autoFilter="0" pivotTables="0"/>
  <mergeCells count="16">
    <mergeCell ref="A2:J2"/>
    <mergeCell ref="F4:J4"/>
    <mergeCell ref="G5:I5"/>
    <mergeCell ref="D4:D6"/>
    <mergeCell ref="E4:E6"/>
    <mergeCell ref="F5:F6"/>
    <mergeCell ref="J5:J6"/>
    <mergeCell ref="A4:C6"/>
  </mergeCells>
  <printOptions/>
  <pageMargins left="0.5905511811023622" right="0.5905511811023622" top="0.5905511811023622" bottom="0.5905511811023622" header="1.5" footer="1.5"/>
  <pageSetup horizontalDpi="300" verticalDpi="300" orientation="landscape" paperSize="9" scale="80"/>
</worksheet>
</file>

<file path=xl/worksheets/sheet6.xml><?xml version="1.0" encoding="utf-8"?>
<worksheet xmlns="http://schemas.openxmlformats.org/spreadsheetml/2006/main" xmlns:r="http://schemas.openxmlformats.org/officeDocument/2006/relationships">
  <dimension ref="A1:F35"/>
  <sheetViews>
    <sheetView showGridLines="0" workbookViewId="0" topLeftCell="A1">
      <selection activeCell="A1" sqref="A1"/>
    </sheetView>
  </sheetViews>
  <sheetFormatPr defaultColWidth="9.140625" defaultRowHeight="12.75" customHeight="1"/>
  <cols>
    <col min="1" max="1" width="12.00390625" style="23" customWidth="1"/>
    <col min="2" max="2" width="13.57421875" style="23" customWidth="1"/>
    <col min="3" max="3" width="37.00390625" style="23" customWidth="1"/>
    <col min="4" max="4" width="31.28125" style="23" customWidth="1"/>
    <col min="5" max="5" width="31.7109375" style="23" customWidth="1"/>
    <col min="6" max="6" width="33.140625" style="23" customWidth="1"/>
    <col min="7" max="7" width="9.140625" style="23" customWidth="1"/>
  </cols>
  <sheetData>
    <row r="1" spans="1:6" s="23" customFormat="1" ht="15" customHeight="1">
      <c r="A1" s="30"/>
      <c r="B1" s="30"/>
      <c r="C1" s="30"/>
      <c r="D1" s="30"/>
      <c r="E1" s="30"/>
      <c r="F1" s="25"/>
    </row>
    <row r="2" spans="1:6" s="23" customFormat="1" ht="25.5" customHeight="1">
      <c r="A2" s="26" t="s">
        <v>143</v>
      </c>
      <c r="B2" s="26"/>
      <c r="C2" s="26"/>
      <c r="D2" s="26"/>
      <c r="E2" s="26"/>
      <c r="F2" s="26"/>
    </row>
    <row r="3" spans="1:6" s="23" customFormat="1" ht="15" customHeight="1">
      <c r="A3" s="31"/>
      <c r="B3" s="31"/>
      <c r="C3" s="31"/>
      <c r="D3" s="31"/>
      <c r="E3" s="25"/>
      <c r="F3" s="25" t="s">
        <v>53</v>
      </c>
    </row>
    <row r="4" spans="1:6" s="23" customFormat="1" ht="13.5" customHeight="1">
      <c r="A4" s="37" t="s">
        <v>144</v>
      </c>
      <c r="B4" s="38"/>
      <c r="C4" s="39"/>
      <c r="D4" s="37" t="s">
        <v>145</v>
      </c>
      <c r="E4" s="38"/>
      <c r="F4" s="39"/>
    </row>
    <row r="5" spans="1:6" s="23" customFormat="1" ht="13.5" customHeight="1">
      <c r="A5" s="27" t="s">
        <v>146</v>
      </c>
      <c r="B5" s="27" t="s">
        <v>147</v>
      </c>
      <c r="C5" s="27" t="s">
        <v>148</v>
      </c>
      <c r="D5" s="27" t="s">
        <v>56</v>
      </c>
      <c r="E5" s="27" t="s">
        <v>141</v>
      </c>
      <c r="F5" s="27" t="s">
        <v>142</v>
      </c>
    </row>
    <row r="6" spans="1:6" s="23" customFormat="1" ht="13.5" customHeight="1">
      <c r="A6" s="27" t="s">
        <v>65</v>
      </c>
      <c r="B6" s="27" t="s">
        <v>65</v>
      </c>
      <c r="C6" s="27" t="s">
        <v>65</v>
      </c>
      <c r="D6" s="27">
        <v>1</v>
      </c>
      <c r="E6" s="27">
        <v>2</v>
      </c>
      <c r="F6" s="27">
        <v>3</v>
      </c>
    </row>
    <row r="7" spans="1:6" s="23" customFormat="1" ht="21.75" customHeight="1">
      <c r="A7" s="27" t="s">
        <v>66</v>
      </c>
      <c r="B7" s="27" t="s">
        <v>66</v>
      </c>
      <c r="C7" s="32" t="s">
        <v>56</v>
      </c>
      <c r="D7" s="40">
        <v>1774.52</v>
      </c>
      <c r="E7" s="40">
        <v>1543.71</v>
      </c>
      <c r="F7" s="40">
        <v>230.81</v>
      </c>
    </row>
    <row r="8" spans="1:6" s="23" customFormat="1" ht="21.75" customHeight="1">
      <c r="A8" s="27" t="s">
        <v>149</v>
      </c>
      <c r="B8" s="27"/>
      <c r="C8" s="32" t="s">
        <v>150</v>
      </c>
      <c r="D8" s="40">
        <v>1410.17</v>
      </c>
      <c r="E8" s="40">
        <v>1410.17</v>
      </c>
      <c r="F8" s="40"/>
    </row>
    <row r="9" spans="1:6" s="23" customFormat="1" ht="21.75" customHeight="1">
      <c r="A9" s="27" t="s">
        <v>149</v>
      </c>
      <c r="B9" s="27" t="s">
        <v>83</v>
      </c>
      <c r="C9" s="32" t="s">
        <v>151</v>
      </c>
      <c r="D9" s="40">
        <v>331.47</v>
      </c>
      <c r="E9" s="40">
        <v>331.47</v>
      </c>
      <c r="F9" s="40"/>
    </row>
    <row r="10" spans="1:6" s="23" customFormat="1" ht="21.75" customHeight="1">
      <c r="A10" s="27" t="s">
        <v>149</v>
      </c>
      <c r="B10" s="27" t="s">
        <v>95</v>
      </c>
      <c r="C10" s="32" t="s">
        <v>152</v>
      </c>
      <c r="D10" s="40">
        <v>341.3</v>
      </c>
      <c r="E10" s="40">
        <v>341.3</v>
      </c>
      <c r="F10" s="40"/>
    </row>
    <row r="11" spans="1:6" s="23" customFormat="1" ht="21.75" customHeight="1">
      <c r="A11" s="27" t="s">
        <v>149</v>
      </c>
      <c r="B11" s="27" t="s">
        <v>153</v>
      </c>
      <c r="C11" s="32" t="s">
        <v>154</v>
      </c>
      <c r="D11" s="40">
        <v>174.47</v>
      </c>
      <c r="E11" s="40">
        <v>174.47</v>
      </c>
      <c r="F11" s="40"/>
    </row>
    <row r="12" spans="1:6" s="23" customFormat="1" ht="21.75" customHeight="1">
      <c r="A12" s="27" t="s">
        <v>149</v>
      </c>
      <c r="B12" s="27" t="s">
        <v>85</v>
      </c>
      <c r="C12" s="32" t="s">
        <v>155</v>
      </c>
      <c r="D12" s="40">
        <v>161.07</v>
      </c>
      <c r="E12" s="40">
        <v>161.07</v>
      </c>
      <c r="F12" s="40"/>
    </row>
    <row r="13" spans="1:6" s="23" customFormat="1" ht="21.75" customHeight="1">
      <c r="A13" s="27" t="s">
        <v>149</v>
      </c>
      <c r="B13" s="27" t="s">
        <v>156</v>
      </c>
      <c r="C13" s="32" t="s">
        <v>157</v>
      </c>
      <c r="D13" s="40">
        <v>80.53</v>
      </c>
      <c r="E13" s="40">
        <v>80.53</v>
      </c>
      <c r="F13" s="40"/>
    </row>
    <row r="14" spans="1:6" s="23" customFormat="1" ht="21.75" customHeight="1">
      <c r="A14" s="27" t="s">
        <v>149</v>
      </c>
      <c r="B14" s="27" t="s">
        <v>158</v>
      </c>
      <c r="C14" s="32" t="s">
        <v>159</v>
      </c>
      <c r="D14" s="40">
        <v>74.49</v>
      </c>
      <c r="E14" s="40">
        <v>74.49</v>
      </c>
      <c r="F14" s="40"/>
    </row>
    <row r="15" spans="1:6" s="23" customFormat="1" ht="21.75" customHeight="1">
      <c r="A15" s="27" t="s">
        <v>149</v>
      </c>
      <c r="B15" s="27" t="s">
        <v>160</v>
      </c>
      <c r="C15" s="32" t="s">
        <v>161</v>
      </c>
      <c r="D15" s="40">
        <v>7.04</v>
      </c>
      <c r="E15" s="40">
        <v>7.04</v>
      </c>
      <c r="F15" s="40"/>
    </row>
    <row r="16" spans="1:6" s="23" customFormat="1" ht="21.75" customHeight="1">
      <c r="A16" s="27" t="s">
        <v>149</v>
      </c>
      <c r="B16" s="27" t="s">
        <v>82</v>
      </c>
      <c r="C16" s="32" t="s">
        <v>98</v>
      </c>
      <c r="D16" s="40">
        <v>120.8</v>
      </c>
      <c r="E16" s="40">
        <v>120.8</v>
      </c>
      <c r="F16" s="40"/>
    </row>
    <row r="17" spans="1:6" s="23" customFormat="1" ht="21.75" customHeight="1">
      <c r="A17" s="27" t="s">
        <v>149</v>
      </c>
      <c r="B17" s="27" t="s">
        <v>162</v>
      </c>
      <c r="C17" s="32" t="s">
        <v>163</v>
      </c>
      <c r="D17" s="40">
        <v>119</v>
      </c>
      <c r="E17" s="40">
        <v>119</v>
      </c>
      <c r="F17" s="40"/>
    </row>
    <row r="18" spans="1:6" s="23" customFormat="1" ht="21.75" customHeight="1">
      <c r="A18" s="27" t="s">
        <v>164</v>
      </c>
      <c r="B18" s="27"/>
      <c r="C18" s="32" t="s">
        <v>165</v>
      </c>
      <c r="D18" s="40">
        <v>230.81</v>
      </c>
      <c r="E18" s="40"/>
      <c r="F18" s="40">
        <v>230.81</v>
      </c>
    </row>
    <row r="19" spans="1:6" s="23" customFormat="1" ht="21.75" customHeight="1">
      <c r="A19" s="27" t="s">
        <v>164</v>
      </c>
      <c r="B19" s="27" t="s">
        <v>83</v>
      </c>
      <c r="C19" s="32" t="s">
        <v>166</v>
      </c>
      <c r="D19" s="40">
        <v>20</v>
      </c>
      <c r="E19" s="40"/>
      <c r="F19" s="40">
        <v>20</v>
      </c>
    </row>
    <row r="20" spans="1:6" s="23" customFormat="1" ht="21.75" customHeight="1">
      <c r="A20" s="27" t="s">
        <v>164</v>
      </c>
      <c r="B20" s="27" t="s">
        <v>167</v>
      </c>
      <c r="C20" s="32" t="s">
        <v>168</v>
      </c>
      <c r="D20" s="40">
        <v>0.1</v>
      </c>
      <c r="E20" s="40"/>
      <c r="F20" s="40">
        <v>0.1</v>
      </c>
    </row>
    <row r="21" spans="1:6" s="23" customFormat="1" ht="21.75" customHeight="1">
      <c r="A21" s="27" t="s">
        <v>164</v>
      </c>
      <c r="B21" s="27" t="s">
        <v>88</v>
      </c>
      <c r="C21" s="32" t="s">
        <v>169</v>
      </c>
      <c r="D21" s="40">
        <v>0.6</v>
      </c>
      <c r="E21" s="40"/>
      <c r="F21" s="40">
        <v>0.6</v>
      </c>
    </row>
    <row r="22" spans="1:6" s="23" customFormat="1" ht="21.75" customHeight="1">
      <c r="A22" s="27" t="s">
        <v>164</v>
      </c>
      <c r="B22" s="27" t="s">
        <v>91</v>
      </c>
      <c r="C22" s="32" t="s">
        <v>170</v>
      </c>
      <c r="D22" s="40">
        <v>18</v>
      </c>
      <c r="E22" s="40"/>
      <c r="F22" s="40">
        <v>18</v>
      </c>
    </row>
    <row r="23" spans="1:6" s="23" customFormat="1" ht="21.75" customHeight="1">
      <c r="A23" s="27" t="s">
        <v>164</v>
      </c>
      <c r="B23" s="27" t="s">
        <v>171</v>
      </c>
      <c r="C23" s="32" t="s">
        <v>172</v>
      </c>
      <c r="D23" s="40">
        <v>19.64</v>
      </c>
      <c r="E23" s="40"/>
      <c r="F23" s="40">
        <v>19.64</v>
      </c>
    </row>
    <row r="24" spans="1:6" s="23" customFormat="1" ht="21.75" customHeight="1">
      <c r="A24" s="27" t="s">
        <v>164</v>
      </c>
      <c r="B24" s="27" t="s">
        <v>82</v>
      </c>
      <c r="C24" s="32" t="s">
        <v>173</v>
      </c>
      <c r="D24" s="40">
        <v>10</v>
      </c>
      <c r="E24" s="40"/>
      <c r="F24" s="40">
        <v>10</v>
      </c>
    </row>
    <row r="25" spans="1:6" s="23" customFormat="1" ht="21.75" customHeight="1">
      <c r="A25" s="27" t="s">
        <v>164</v>
      </c>
      <c r="B25" s="27" t="s">
        <v>174</v>
      </c>
      <c r="C25" s="32" t="s">
        <v>175</v>
      </c>
      <c r="D25" s="40">
        <v>4.54</v>
      </c>
      <c r="E25" s="40"/>
      <c r="F25" s="40">
        <v>4.54</v>
      </c>
    </row>
    <row r="26" spans="1:6" s="23" customFormat="1" ht="21.75" customHeight="1">
      <c r="A26" s="27" t="s">
        <v>164</v>
      </c>
      <c r="B26" s="27" t="s">
        <v>176</v>
      </c>
      <c r="C26" s="32" t="s">
        <v>177</v>
      </c>
      <c r="D26" s="40">
        <v>1.56</v>
      </c>
      <c r="E26" s="40"/>
      <c r="F26" s="40">
        <v>1.56</v>
      </c>
    </row>
    <row r="27" spans="1:6" s="23" customFormat="1" ht="21.75" customHeight="1">
      <c r="A27" s="27" t="s">
        <v>164</v>
      </c>
      <c r="B27" s="27" t="s">
        <v>178</v>
      </c>
      <c r="C27" s="32" t="s">
        <v>179</v>
      </c>
      <c r="D27" s="40">
        <v>1.19</v>
      </c>
      <c r="E27" s="40"/>
      <c r="F27" s="40">
        <v>1.19</v>
      </c>
    </row>
    <row r="28" spans="1:6" s="23" customFormat="1" ht="21.75" customHeight="1">
      <c r="A28" s="27" t="s">
        <v>164</v>
      </c>
      <c r="B28" s="27" t="s">
        <v>180</v>
      </c>
      <c r="C28" s="32" t="s">
        <v>181</v>
      </c>
      <c r="D28" s="40">
        <v>20.13</v>
      </c>
      <c r="E28" s="40"/>
      <c r="F28" s="40">
        <v>20.13</v>
      </c>
    </row>
    <row r="29" spans="1:6" s="23" customFormat="1" ht="21.75" customHeight="1">
      <c r="A29" s="27" t="s">
        <v>164</v>
      </c>
      <c r="B29" s="27" t="s">
        <v>182</v>
      </c>
      <c r="C29" s="32" t="s">
        <v>183</v>
      </c>
      <c r="D29" s="40">
        <v>4</v>
      </c>
      <c r="E29" s="40"/>
      <c r="F29" s="40">
        <v>4</v>
      </c>
    </row>
    <row r="30" spans="1:6" s="23" customFormat="1" ht="21.75" customHeight="1">
      <c r="A30" s="27" t="s">
        <v>164</v>
      </c>
      <c r="B30" s="27" t="s">
        <v>184</v>
      </c>
      <c r="C30" s="32" t="s">
        <v>185</v>
      </c>
      <c r="D30" s="40">
        <v>18.65</v>
      </c>
      <c r="E30" s="40"/>
      <c r="F30" s="40">
        <v>18.65</v>
      </c>
    </row>
    <row r="31" spans="1:6" s="23" customFormat="1" ht="21.75" customHeight="1">
      <c r="A31" s="27" t="s">
        <v>164</v>
      </c>
      <c r="B31" s="27" t="s">
        <v>186</v>
      </c>
      <c r="C31" s="32" t="s">
        <v>187</v>
      </c>
      <c r="D31" s="40">
        <v>79.38</v>
      </c>
      <c r="E31" s="40"/>
      <c r="F31" s="40">
        <v>79.38</v>
      </c>
    </row>
    <row r="32" spans="1:6" s="23" customFormat="1" ht="21.75" customHeight="1">
      <c r="A32" s="27" t="s">
        <v>164</v>
      </c>
      <c r="B32" s="27" t="s">
        <v>162</v>
      </c>
      <c r="C32" s="32" t="s">
        <v>188</v>
      </c>
      <c r="D32" s="40">
        <v>33.02</v>
      </c>
      <c r="E32" s="40"/>
      <c r="F32" s="40">
        <v>33.02</v>
      </c>
    </row>
    <row r="33" spans="1:6" s="23" customFormat="1" ht="21.75" customHeight="1">
      <c r="A33" s="27" t="s">
        <v>189</v>
      </c>
      <c r="B33" s="27"/>
      <c r="C33" s="32" t="s">
        <v>190</v>
      </c>
      <c r="D33" s="40">
        <v>133.54</v>
      </c>
      <c r="E33" s="40">
        <v>133.54</v>
      </c>
      <c r="F33" s="40"/>
    </row>
    <row r="34" spans="1:6" s="23" customFormat="1" ht="21.75" customHeight="1">
      <c r="A34" s="27" t="s">
        <v>189</v>
      </c>
      <c r="B34" s="27" t="s">
        <v>95</v>
      </c>
      <c r="C34" s="32" t="s">
        <v>191</v>
      </c>
      <c r="D34" s="40">
        <v>83.21</v>
      </c>
      <c r="E34" s="40">
        <v>83.21</v>
      </c>
      <c r="F34" s="40"/>
    </row>
    <row r="35" spans="1:6" s="23" customFormat="1" ht="21.75" customHeight="1">
      <c r="A35" s="27" t="s">
        <v>189</v>
      </c>
      <c r="B35" s="27" t="s">
        <v>162</v>
      </c>
      <c r="C35" s="32" t="s">
        <v>192</v>
      </c>
      <c r="D35" s="40">
        <v>50.33</v>
      </c>
      <c r="E35" s="40">
        <v>50.33</v>
      </c>
      <c r="F35" s="40"/>
    </row>
  </sheetData>
  <sheetProtection sheet="1" formatCells="0" formatColumns="0" formatRows="0" insertColumns="0" insertRows="0" insertHyperlinks="0" deleteColumns="0" deleteRows="0" sort="0" autoFilter="0" pivotTables="0"/>
  <mergeCells count="3">
    <mergeCell ref="A2:F2"/>
    <mergeCell ref="A4:C4"/>
    <mergeCell ref="D4:F4"/>
  </mergeCells>
  <printOptions/>
  <pageMargins left="0.5905511811023622" right="0.5905511811023622" top="0.5905511811023622" bottom="0.5905511811023622" header="1.5" footer="1.5"/>
  <pageSetup horizontalDpi="300" verticalDpi="300" orientation="landscape" paperSize="9" scale="120"/>
</worksheet>
</file>

<file path=xl/worksheets/sheet7.xml><?xml version="1.0" encoding="utf-8"?>
<worksheet xmlns="http://schemas.openxmlformats.org/spreadsheetml/2006/main" xmlns:r="http://schemas.openxmlformats.org/officeDocument/2006/relationships">
  <dimension ref="A1:N13"/>
  <sheetViews>
    <sheetView showGridLines="0" workbookViewId="0" topLeftCell="A1">
      <selection activeCell="A1" sqref="A1"/>
    </sheetView>
  </sheetViews>
  <sheetFormatPr defaultColWidth="9.140625" defaultRowHeight="12.75" customHeight="1"/>
  <cols>
    <col min="1" max="1" width="19.57421875" style="23" customWidth="1"/>
    <col min="2" max="2" width="47.7109375" style="23" customWidth="1"/>
    <col min="3" max="3" width="18.00390625" style="23" customWidth="1"/>
    <col min="4" max="4" width="15.57421875" style="23" customWidth="1"/>
    <col min="5" max="5" width="19.00390625" style="23" customWidth="1"/>
    <col min="6" max="6" width="12.140625" style="23" customWidth="1"/>
    <col min="7" max="7" width="15.57421875" style="23" customWidth="1"/>
    <col min="8" max="8" width="18.28125" style="23" customWidth="1"/>
    <col min="9" max="9" width="24.140625" style="23" customWidth="1"/>
    <col min="10" max="10" width="20.140625" style="23" customWidth="1"/>
    <col min="11" max="11" width="17.28125" style="23" customWidth="1"/>
    <col min="12" max="12" width="13.57421875" style="23" customWidth="1"/>
    <col min="13" max="13" width="10.140625" style="23" customWidth="1"/>
    <col min="14" max="14" width="12.00390625" style="23" customWidth="1"/>
    <col min="15" max="20" width="9.140625" style="23" customWidth="1"/>
  </cols>
  <sheetData>
    <row r="1" spans="1:14" s="23" customFormat="1" ht="15">
      <c r="A1" s="30"/>
      <c r="B1" s="30"/>
      <c r="C1" s="30"/>
      <c r="D1" s="30"/>
      <c r="E1" s="30"/>
      <c r="F1" s="30"/>
      <c r="G1" s="30"/>
      <c r="H1" s="30"/>
      <c r="I1" s="30"/>
      <c r="J1" s="30"/>
      <c r="K1" s="30"/>
      <c r="N1" s="25"/>
    </row>
    <row r="2" spans="1:14" s="23" customFormat="1" ht="29.25" customHeight="1">
      <c r="A2" s="26" t="s">
        <v>193</v>
      </c>
      <c r="B2" s="26"/>
      <c r="C2" s="26"/>
      <c r="D2" s="26"/>
      <c r="E2" s="26"/>
      <c r="F2" s="26"/>
      <c r="G2" s="26"/>
      <c r="H2" s="26"/>
      <c r="I2" s="26"/>
      <c r="J2" s="26"/>
      <c r="K2" s="26"/>
      <c r="L2" s="26"/>
      <c r="M2" s="26"/>
      <c r="N2" s="26"/>
    </row>
    <row r="3" spans="2:14" s="23" customFormat="1" ht="15">
      <c r="B3" s="31"/>
      <c r="C3" s="31"/>
      <c r="D3" s="31"/>
      <c r="E3" s="31"/>
      <c r="F3" s="31"/>
      <c r="G3" s="31"/>
      <c r="H3" s="31"/>
      <c r="I3" s="31"/>
      <c r="J3" s="31"/>
      <c r="K3" s="31"/>
      <c r="L3" s="34"/>
      <c r="M3" s="35"/>
      <c r="N3" s="25" t="s">
        <v>53</v>
      </c>
    </row>
    <row r="4" spans="1:14" s="23" customFormat="1" ht="15">
      <c r="A4" s="28" t="s">
        <v>54</v>
      </c>
      <c r="B4" s="28" t="s">
        <v>194</v>
      </c>
      <c r="C4" s="28" t="s">
        <v>195</v>
      </c>
      <c r="D4" s="28" t="s">
        <v>196</v>
      </c>
      <c r="E4" s="28" t="s">
        <v>197</v>
      </c>
      <c r="F4" s="28"/>
      <c r="G4" s="28"/>
      <c r="H4" s="28"/>
      <c r="I4" s="28"/>
      <c r="J4" s="28"/>
      <c r="K4" s="28" t="s">
        <v>175</v>
      </c>
      <c r="L4" s="28" t="s">
        <v>177</v>
      </c>
      <c r="M4" s="28"/>
      <c r="N4" s="28"/>
    </row>
    <row r="5" spans="1:14" s="23" customFormat="1" ht="22.5" customHeight="1">
      <c r="A5" s="28"/>
      <c r="B5" s="28"/>
      <c r="C5" s="28"/>
      <c r="D5" s="28"/>
      <c r="E5" s="28" t="s">
        <v>56</v>
      </c>
      <c r="F5" s="28" t="s">
        <v>198</v>
      </c>
      <c r="G5" s="28" t="s">
        <v>199</v>
      </c>
      <c r="H5" s="28"/>
      <c r="I5" s="28"/>
      <c r="J5" s="36" t="s">
        <v>179</v>
      </c>
      <c r="K5" s="28"/>
      <c r="L5" s="28" t="s">
        <v>59</v>
      </c>
      <c r="M5" s="28" t="s">
        <v>200</v>
      </c>
      <c r="N5" s="28" t="s">
        <v>201</v>
      </c>
    </row>
    <row r="6" spans="1:14" s="23" customFormat="1" ht="15">
      <c r="A6" s="28"/>
      <c r="B6" s="28"/>
      <c r="C6" s="28"/>
      <c r="D6" s="28"/>
      <c r="E6" s="28"/>
      <c r="F6" s="28"/>
      <c r="G6" s="28"/>
      <c r="H6" s="28"/>
      <c r="I6" s="28"/>
      <c r="J6" s="36"/>
      <c r="K6" s="28"/>
      <c r="L6" s="28"/>
      <c r="M6" s="28"/>
      <c r="N6" s="28"/>
    </row>
    <row r="7" spans="1:14" s="23" customFormat="1" ht="15">
      <c r="A7" s="28"/>
      <c r="B7" s="28"/>
      <c r="C7" s="28"/>
      <c r="D7" s="28"/>
      <c r="E7" s="28"/>
      <c r="F7" s="28"/>
      <c r="G7" s="28" t="s">
        <v>59</v>
      </c>
      <c r="H7" s="28" t="s">
        <v>185</v>
      </c>
      <c r="I7" s="28" t="s">
        <v>202</v>
      </c>
      <c r="J7" s="36"/>
      <c r="K7" s="28"/>
      <c r="L7" s="28"/>
      <c r="M7" s="28"/>
      <c r="N7" s="28"/>
    </row>
    <row r="8" spans="1:14" s="23" customFormat="1" ht="15">
      <c r="A8" s="28"/>
      <c r="B8" s="28"/>
      <c r="C8" s="28"/>
      <c r="D8" s="28"/>
      <c r="E8" s="28"/>
      <c r="F8" s="28"/>
      <c r="G8" s="28"/>
      <c r="H8" s="28"/>
      <c r="I8" s="28"/>
      <c r="J8" s="36"/>
      <c r="K8" s="28"/>
      <c r="L8" s="28"/>
      <c r="M8" s="28"/>
      <c r="N8" s="28"/>
    </row>
    <row r="9" spans="1:14" s="23" customFormat="1" ht="15">
      <c r="A9" s="28" t="s">
        <v>203</v>
      </c>
      <c r="B9" s="28" t="s">
        <v>203</v>
      </c>
      <c r="C9" s="28" t="s">
        <v>203</v>
      </c>
      <c r="D9" s="28">
        <v>1</v>
      </c>
      <c r="E9" s="28">
        <v>2</v>
      </c>
      <c r="F9" s="28">
        <v>3</v>
      </c>
      <c r="G9" s="28">
        <v>4</v>
      </c>
      <c r="H9" s="28">
        <v>5</v>
      </c>
      <c r="I9" s="28">
        <v>6</v>
      </c>
      <c r="J9" s="28">
        <v>7</v>
      </c>
      <c r="K9" s="28">
        <v>8</v>
      </c>
      <c r="L9" s="28">
        <v>9</v>
      </c>
      <c r="M9" s="28">
        <v>10</v>
      </c>
      <c r="N9" s="28">
        <v>11</v>
      </c>
    </row>
    <row r="10" spans="1:14" s="23" customFormat="1" ht="21" customHeight="1">
      <c r="A10" s="32" t="s">
        <v>66</v>
      </c>
      <c r="B10" s="32" t="s">
        <v>66</v>
      </c>
      <c r="C10" s="32" t="s">
        <v>56</v>
      </c>
      <c r="D10" s="33">
        <v>113.75</v>
      </c>
      <c r="E10" s="33">
        <v>54.06</v>
      </c>
      <c r="F10" s="33"/>
      <c r="G10" s="33">
        <v>39.15</v>
      </c>
      <c r="H10" s="33">
        <v>18.65</v>
      </c>
      <c r="I10" s="33">
        <v>20.5</v>
      </c>
      <c r="J10" s="33">
        <v>14.91</v>
      </c>
      <c r="K10" s="33">
        <v>16.63</v>
      </c>
      <c r="L10" s="33">
        <v>43.06</v>
      </c>
      <c r="M10" s="33">
        <v>43.06</v>
      </c>
      <c r="N10" s="33"/>
    </row>
    <row r="11" spans="1:14" s="23" customFormat="1" ht="21" customHeight="1">
      <c r="A11" s="32"/>
      <c r="B11" s="32"/>
      <c r="C11" s="32" t="s">
        <v>204</v>
      </c>
      <c r="D11" s="33">
        <v>113.75</v>
      </c>
      <c r="E11" s="33">
        <v>54.06</v>
      </c>
      <c r="F11" s="33"/>
      <c r="G11" s="33">
        <v>39.15</v>
      </c>
      <c r="H11" s="33">
        <v>18.65</v>
      </c>
      <c r="I11" s="33">
        <v>20.5</v>
      </c>
      <c r="J11" s="33">
        <v>14.91</v>
      </c>
      <c r="K11" s="33">
        <v>16.63</v>
      </c>
      <c r="L11" s="33">
        <v>43.06</v>
      </c>
      <c r="M11" s="33">
        <v>43.06</v>
      </c>
      <c r="N11" s="33"/>
    </row>
    <row r="12" spans="1:14" s="23" customFormat="1" ht="21" customHeight="1">
      <c r="A12" s="32" t="s">
        <v>67</v>
      </c>
      <c r="B12" s="32" t="s">
        <v>68</v>
      </c>
      <c r="C12" s="32"/>
      <c r="D12" s="33">
        <v>113.75</v>
      </c>
      <c r="E12" s="33">
        <v>54.06</v>
      </c>
      <c r="F12" s="33"/>
      <c r="G12" s="33">
        <v>39.15</v>
      </c>
      <c r="H12" s="33">
        <v>18.65</v>
      </c>
      <c r="I12" s="33">
        <v>20.5</v>
      </c>
      <c r="J12" s="33">
        <v>14.91</v>
      </c>
      <c r="K12" s="33">
        <v>16.63</v>
      </c>
      <c r="L12" s="33">
        <v>43.06</v>
      </c>
      <c r="M12" s="33">
        <v>43.06</v>
      </c>
      <c r="N12" s="33"/>
    </row>
    <row r="13" spans="1:14" s="23" customFormat="1" ht="21" customHeight="1">
      <c r="A13" s="32" t="s">
        <v>69</v>
      </c>
      <c r="B13" s="32" t="s">
        <v>70</v>
      </c>
      <c r="C13" s="32" t="s">
        <v>204</v>
      </c>
      <c r="D13" s="33">
        <v>113.75</v>
      </c>
      <c r="E13" s="33">
        <v>54.06</v>
      </c>
      <c r="F13" s="33"/>
      <c r="G13" s="33">
        <v>39.15</v>
      </c>
      <c r="H13" s="33">
        <v>18.65</v>
      </c>
      <c r="I13" s="33">
        <v>20.5</v>
      </c>
      <c r="J13" s="33">
        <v>14.91</v>
      </c>
      <c r="K13" s="33">
        <v>16.63</v>
      </c>
      <c r="L13" s="33">
        <v>43.06</v>
      </c>
      <c r="M13" s="33">
        <v>43.06</v>
      </c>
      <c r="N13" s="33"/>
    </row>
  </sheetData>
  <sheetProtection sheet="1" formatCells="0" formatColumns="0" formatRows="0" insertColumns="0" insertRows="0" insertHyperlinks="0" deleteColumns="0" deleteRows="0" sort="0" autoFilter="0" pivotTables="0"/>
  <mergeCells count="60">
    <mergeCell ref="A2:N2"/>
    <mergeCell ref="E4:J4"/>
    <mergeCell ref="L4:N4"/>
    <mergeCell ref="A4:A8"/>
    <mergeCell ref="B4:B8"/>
    <mergeCell ref="C4:C8"/>
    <mergeCell ref="D4:D8"/>
    <mergeCell ref="E5:E8"/>
    <mergeCell ref="F5:F8"/>
    <mergeCell ref="G7:G8"/>
    <mergeCell ref="H7:H8"/>
    <mergeCell ref="I7:I8"/>
    <mergeCell ref="J5:J8"/>
    <mergeCell ref="K4:K8"/>
    <mergeCell ref="L5:L8"/>
    <mergeCell ref="M5:M8"/>
    <mergeCell ref="N5:N8"/>
    <mergeCell ref="G5:I6"/>
  </mergeCells>
  <printOptions/>
  <pageMargins left="0.5905511811023622" right="0.5905511811023622" top="0.5905511811023622" bottom="0.5905511811023622" header="1.5" footer="1.5"/>
  <pageSetup horizontalDpi="300" verticalDpi="300" orientation="landscape" paperSize="9" scale="80"/>
</worksheet>
</file>

<file path=xl/worksheets/sheet8.xml><?xml version="1.0" encoding="utf-8"?>
<worksheet xmlns="http://schemas.openxmlformats.org/spreadsheetml/2006/main" xmlns:r="http://schemas.openxmlformats.org/officeDocument/2006/relationships">
  <dimension ref="A1:H6"/>
  <sheetViews>
    <sheetView workbookViewId="0" topLeftCell="A1">
      <selection activeCell="A1" sqref="A1"/>
    </sheetView>
  </sheetViews>
  <sheetFormatPr defaultColWidth="9.140625" defaultRowHeight="12.75" customHeight="1"/>
  <cols>
    <col min="1" max="1" width="7.57421875" style="23" customWidth="1"/>
    <col min="2" max="2" width="7.7109375" style="23" customWidth="1"/>
    <col min="3" max="3" width="7.57421875" style="23" customWidth="1"/>
    <col min="4" max="4" width="18.28125" style="23" customWidth="1"/>
    <col min="5" max="5" width="51.8515625" style="23" customWidth="1"/>
    <col min="6" max="6" width="24.57421875" style="23" customWidth="1"/>
    <col min="7" max="7" width="26.8515625" style="23" customWidth="1"/>
    <col min="8" max="8" width="32.28125" style="23" customWidth="1"/>
    <col min="9" max="20" width="9.140625" style="23" customWidth="1"/>
  </cols>
  <sheetData>
    <row r="1" spans="1:8" s="23" customFormat="1" ht="15">
      <c r="A1" s="30"/>
      <c r="B1" s="30"/>
      <c r="C1" s="30"/>
      <c r="D1" s="30"/>
      <c r="E1" s="30"/>
      <c r="F1" s="30"/>
      <c r="G1" s="30"/>
      <c r="H1" s="25"/>
    </row>
    <row r="2" spans="1:8" s="23" customFormat="1" ht="27" customHeight="1">
      <c r="A2" s="26" t="s">
        <v>205</v>
      </c>
      <c r="B2" s="26"/>
      <c r="C2" s="26"/>
      <c r="D2" s="26"/>
      <c r="E2" s="26"/>
      <c r="F2" s="26"/>
      <c r="G2" s="26"/>
      <c r="H2" s="26"/>
    </row>
    <row r="3" spans="2:8" s="23" customFormat="1" ht="15">
      <c r="B3" s="31"/>
      <c r="C3" s="31"/>
      <c r="D3" s="31"/>
      <c r="E3" s="31"/>
      <c r="F3" s="31"/>
      <c r="G3" s="31"/>
      <c r="H3" s="25" t="s">
        <v>53</v>
      </c>
    </row>
    <row r="4" spans="1:8" s="23" customFormat="1" ht="22.5" customHeight="1">
      <c r="A4" s="28" t="s">
        <v>72</v>
      </c>
      <c r="B4" s="28"/>
      <c r="C4" s="28"/>
      <c r="D4" s="28" t="s">
        <v>54</v>
      </c>
      <c r="E4" s="28" t="s">
        <v>73</v>
      </c>
      <c r="F4" s="27" t="s">
        <v>206</v>
      </c>
      <c r="G4" s="32"/>
      <c r="H4" s="29"/>
    </row>
    <row r="5" spans="1:8" s="23" customFormat="1" ht="15">
      <c r="A5" s="28"/>
      <c r="B5" s="28"/>
      <c r="C5" s="28"/>
      <c r="D5" s="28"/>
      <c r="E5" s="28"/>
      <c r="F5" s="28" t="s">
        <v>56</v>
      </c>
      <c r="G5" s="28" t="s">
        <v>75</v>
      </c>
      <c r="H5" s="28" t="s">
        <v>76</v>
      </c>
    </row>
    <row r="6" spans="1:8" s="23" customFormat="1" ht="15">
      <c r="A6" s="28" t="s">
        <v>65</v>
      </c>
      <c r="B6" s="28" t="s">
        <v>65</v>
      </c>
      <c r="C6" s="28" t="s">
        <v>65</v>
      </c>
      <c r="D6" s="28" t="s">
        <v>65</v>
      </c>
      <c r="E6" s="28" t="s">
        <v>65</v>
      </c>
      <c r="F6" s="28">
        <v>1</v>
      </c>
      <c r="G6" s="28">
        <v>2</v>
      </c>
      <c r="H6" s="28">
        <v>3</v>
      </c>
    </row>
    <row r="7" s="23" customFormat="1" ht="24.75" customHeight="1"/>
  </sheetData>
  <sheetProtection sheet="1" formatCells="0" formatColumns="0" formatRows="0" insertColumns="0" insertRows="0" insertHyperlinks="0" deleteColumns="0" deleteRows="0" sort="0" autoFilter="0" pivotTables="0"/>
  <mergeCells count="8">
    <mergeCell ref="A2:H2"/>
    <mergeCell ref="F4:H4"/>
    <mergeCell ref="D4:D5"/>
    <mergeCell ref="E4:E5"/>
    <mergeCell ref="A4:C5"/>
  </mergeCells>
  <printOptions/>
  <pageMargins left="0.5905511811023622" right="0.5905511811023622" top="0.5905511811023622" bottom="0.5905511811023622" header="1.5" footer="1.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H6"/>
  <sheetViews>
    <sheetView workbookViewId="0" topLeftCell="A1">
      <selection activeCell="A1" sqref="A1"/>
    </sheetView>
  </sheetViews>
  <sheetFormatPr defaultColWidth="9.140625" defaultRowHeight="12.75" customHeight="1"/>
  <cols>
    <col min="1" max="3" width="7.421875" style="23" customWidth="1"/>
    <col min="4" max="4" width="29.7109375" style="23" customWidth="1"/>
    <col min="5" max="5" width="44.57421875" style="23" customWidth="1"/>
    <col min="6" max="6" width="24.00390625" style="23" customWidth="1"/>
    <col min="7" max="7" width="21.00390625" style="23" customWidth="1"/>
    <col min="8" max="8" width="20.28125" style="23" customWidth="1"/>
    <col min="9" max="20" width="9.140625" style="23" customWidth="1"/>
  </cols>
  <sheetData>
    <row r="1" spans="1:8" s="23" customFormat="1" ht="15">
      <c r="A1" s="24"/>
      <c r="B1" s="24"/>
      <c r="C1" s="24"/>
      <c r="D1" s="24"/>
      <c r="E1" s="24"/>
      <c r="F1" s="24"/>
      <c r="G1" s="24"/>
      <c r="H1" s="25"/>
    </row>
    <row r="2" spans="1:8" s="23" customFormat="1" ht="33" customHeight="1">
      <c r="A2" s="26" t="s">
        <v>207</v>
      </c>
      <c r="B2" s="26"/>
      <c r="C2" s="26"/>
      <c r="D2" s="26"/>
      <c r="E2" s="26"/>
      <c r="F2" s="26"/>
      <c r="G2" s="26"/>
      <c r="H2" s="26"/>
    </row>
    <row r="3" spans="2:8" s="23" customFormat="1" ht="15">
      <c r="B3" s="24"/>
      <c r="C3" s="24"/>
      <c r="D3" s="24"/>
      <c r="E3" s="24"/>
      <c r="F3" s="24"/>
      <c r="G3" s="24"/>
      <c r="H3" s="25" t="s">
        <v>53</v>
      </c>
    </row>
    <row r="4" spans="1:8" s="23" customFormat="1" ht="22.5" customHeight="1">
      <c r="A4" s="27" t="s">
        <v>72</v>
      </c>
      <c r="B4" s="27"/>
      <c r="C4" s="27"/>
      <c r="D4" s="27" t="s">
        <v>54</v>
      </c>
      <c r="E4" s="28" t="s">
        <v>73</v>
      </c>
      <c r="F4" s="27" t="s">
        <v>208</v>
      </c>
      <c r="G4" s="27"/>
      <c r="H4" s="29"/>
    </row>
    <row r="5" spans="1:8" s="23" customFormat="1" ht="15">
      <c r="A5" s="27"/>
      <c r="B5" s="27"/>
      <c r="C5" s="27"/>
      <c r="D5" s="27"/>
      <c r="E5" s="28"/>
      <c r="F5" s="27" t="s">
        <v>56</v>
      </c>
      <c r="G5" s="27" t="s">
        <v>75</v>
      </c>
      <c r="H5" s="27" t="s">
        <v>76</v>
      </c>
    </row>
    <row r="6" spans="1:8" s="23" customFormat="1" ht="15">
      <c r="A6" s="27" t="s">
        <v>65</v>
      </c>
      <c r="B6" s="27" t="s">
        <v>65</v>
      </c>
      <c r="C6" s="27" t="s">
        <v>65</v>
      </c>
      <c r="D6" s="27" t="s">
        <v>65</v>
      </c>
      <c r="E6" s="27" t="s">
        <v>65</v>
      </c>
      <c r="F6" s="27">
        <v>1</v>
      </c>
      <c r="G6" s="27">
        <v>2</v>
      </c>
      <c r="H6" s="27">
        <v>3</v>
      </c>
    </row>
  </sheetData>
  <sheetProtection sheet="1" formatCells="0" formatColumns="0" formatRows="0" insertColumns="0" insertRows="0" insertHyperlinks="0" deleteColumns="0" deleteRows="0" sort="0" autoFilter="0" pivotTables="0"/>
  <mergeCells count="8">
    <mergeCell ref="A2:H2"/>
    <mergeCell ref="F4:H4"/>
    <mergeCell ref="D4:D5"/>
    <mergeCell ref="E4:E5"/>
    <mergeCell ref="A4:C5"/>
  </mergeCells>
  <printOptions/>
  <pageMargins left="0.5905511811023622" right="0.5905511811023622" top="0.5905511811023622" bottom="0.5905511811023622" header="1.5" footer="1.5"/>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黄坚</cp:lastModifiedBy>
  <dcterms:created xsi:type="dcterms:W3CDTF">2023-02-02T02:18:18Z</dcterms:created>
  <dcterms:modified xsi:type="dcterms:W3CDTF">2023-02-02T05:52:05Z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2052-10.8.2.6870</vt:lpwstr>
  </property>
</Properties>
</file>